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Pallet 12/Klant/"/>
    </mc:Choice>
  </mc:AlternateContent>
  <xr:revisionPtr revIDLastSave="0" documentId="8_{A0FF78D0-1A88-4FD5-A761-B96C39BE347D}" xr6:coauthVersionLast="47" xr6:coauthVersionMax="47" xr10:uidLastSave="{00000000-0000-0000-0000-000000000000}"/>
  <bookViews>
    <workbookView xWindow="-23148" yWindow="-108" windowWidth="23256" windowHeight="12576" xr2:uid="{9D4BAED9-E17C-444C-9F8C-AA37024A5368}"/>
  </bookViews>
  <sheets>
    <sheet name="Blad1" sheetId="1" r:id="rId1"/>
  </sheets>
  <definedNames>
    <definedName name="_xlnm._FilterDatabase" localSheetId="0" hidden="1">Blad1!$A$5:$G$5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<sst xmlns="http://schemas.openxmlformats.org/spreadsheetml/2006/main" count="104" uniqueCount="104">
  <si>
    <t>Ebay</t>
  </si>
  <si>
    <t>PRICE</t>
  </si>
  <si>
    <t>Total value</t>
  </si>
  <si>
    <t>Location</t>
  </si>
  <si>
    <t>Package Ref</t>
  </si>
  <si>
    <t>SKU</t>
  </si>
  <si>
    <t>ItemDescription</t>
  </si>
  <si>
    <t>URL</t>
  </si>
  <si>
    <t>Quantity</t>
  </si>
  <si>
    <t>Total Retail value in EUR</t>
  </si>
  <si>
    <t>LPGBA000000245249132</t>
  </si>
  <si>
    <t>CHRISTMAS OUTDOOR DOUBLE NORTH STAR ROPE LIGHT DECORATION W/ MULTI FUNCTION 1012</t>
  </si>
  <si>
    <t>http://www.ebay.com/itm/323936381074</t>
  </si>
  <si>
    <t>LPGBA000000249714099</t>
  </si>
  <si>
    <t>yamaha cygnus X ncx 125 X NCX125 air intake rubber 2014</t>
  </si>
  <si>
    <t>http://www.ebay.com/itm/303564682027</t>
  </si>
  <si>
    <t>LPGBA000000250914844</t>
  </si>
  <si>
    <t>Geneva Heavyweight Net Curtain - Various Widths And Drops Available</t>
  </si>
  <si>
    <t>http://www.ebay.com/itm/362820391943</t>
  </si>
  <si>
    <t>LPGBA000000251574795</t>
  </si>
  <si>
    <t>Thomas &amp; Friends Engine Train Super Station Playset</t>
  </si>
  <si>
    <t>http://www.ebay.com/itm/373050870500</t>
  </si>
  <si>
    <t>LPGBA000000251690393</t>
  </si>
  <si>
    <t>Hot Wheels Sky Crash Tower Car Track playset</t>
  </si>
  <si>
    <t>http://www.ebay.com/itm/303635715418</t>
  </si>
  <si>
    <t>LPGBA000000251875804</t>
  </si>
  <si>
    <t>Scrapbook Vintage Leather Photo Album with 60 Black Pages Memory Book Wedding</t>
  </si>
  <si>
    <t>http://www.ebay.com/itm/224184609976</t>
  </si>
  <si>
    <t>LPGBA000000252009627</t>
  </si>
  <si>
    <t xml:space="preserve">GOLD PADDED BUBBLE ENVELOPES BAGS POSTAL WRAP - VARIOUS QUANTITES - ALL SIZES </t>
  </si>
  <si>
    <t>http://www.ebay.com/itm/223384575823</t>
  </si>
  <si>
    <t>LPGBA000000252086773</t>
  </si>
  <si>
    <t>MONITOR AUDIO ATMOS CEILING PACKAGE.</t>
  </si>
  <si>
    <t>http://www.ebay.com/itm/303776830281</t>
  </si>
  <si>
    <t>LPGBA000000252524849</t>
  </si>
  <si>
    <t xml:space="preserve">Nintendo Wii Fit Balance Board White and Wii Fit game Working &amp; Boxed </t>
  </si>
  <si>
    <t>http://www.ebay.com/itm/184549137447</t>
  </si>
  <si>
    <t>LPGBA000000252679528</t>
  </si>
  <si>
    <t>9ct Yellow Gold Pink Sapphire &amp; Diamond Channel Ring - 1.8g - Size M</t>
  </si>
  <si>
    <t>http://www.ebay.com/itm/264915771499</t>
  </si>
  <si>
    <t>LPGBA000000252900999</t>
  </si>
  <si>
    <t xml:space="preserve">14" PUNCTURE PROOF WHEELBARROW WHEEL   110MM ALE SET </t>
  </si>
  <si>
    <t>http://www.ebay.com/itm/283190959919</t>
  </si>
  <si>
    <t>LPGBA000000253764824</t>
  </si>
  <si>
    <t>Postman Pat FREE WHEELING VAN - With Figure &amp; Parcels - NEW</t>
  </si>
  <si>
    <t>http://www.ebay.com/itm/274520410820</t>
  </si>
  <si>
    <t>LPGBA000000254107379</t>
  </si>
  <si>
    <t xml:space="preserve">LEGO Ninjago 70605 Misfortune’s Keep Playset Brand New </t>
  </si>
  <si>
    <t>http://www.ebay.com/itm/393045935490</t>
  </si>
  <si>
    <t>LPGBA000000254282792</t>
  </si>
  <si>
    <t>Parkside 12V Cordless Angle Grinder PWSA 12 B1 in Case, Charger, Battery, Discs.</t>
  </si>
  <si>
    <t>http://www.ebay.com/itm/154230439120</t>
  </si>
  <si>
    <t>LPGBA000000254695373</t>
  </si>
  <si>
    <t>Genuine Dell Latitude E5470 Keyboard Lattice Shroud UK / EU Layout X7NP0</t>
  </si>
  <si>
    <t>http://www.ebay.com/itm/332587990345</t>
  </si>
  <si>
    <t>LPGBA000000254901367</t>
  </si>
  <si>
    <t>Paw Patrol Ryder's Pup Pad Tablet Screen Interactive 15  Phrases Childrens Toy</t>
  </si>
  <si>
    <t>http://www.ebay.com/itm/333764625268</t>
  </si>
  <si>
    <t>LPGBA000000255027923</t>
  </si>
  <si>
    <t>Yamaha Apex Kids Snow Bike (Ages 6 ) *BRAND NEW</t>
  </si>
  <si>
    <t>http://www.ebay.com/itm/362957580875</t>
  </si>
  <si>
    <t>LPGBA000000255201742</t>
  </si>
  <si>
    <t>Oxford Mondial Advanced Motorbike Motorcycle Textile Trouser Black Regular leg</t>
  </si>
  <si>
    <t>http://www.ebay.com/itm/174233766996</t>
  </si>
  <si>
    <t>LPGBA000000256764284</t>
  </si>
  <si>
    <t>TaoTronics Air Purifier for Home Smoke Pollen Pet Dander, Air Cleaner with H13 T</t>
  </si>
  <si>
    <t>http://www.ebay.com/itm/224253324389</t>
  </si>
  <si>
    <t>LPKEN000000617863802</t>
  </si>
  <si>
    <t>BMW E36 328i 2.8L M52 OBD2 Engine Wiring Harness Uncut Automatic 1996-1999</t>
  </si>
  <si>
    <t>http://www.ebay.com/itm/153807133807</t>
  </si>
  <si>
    <t>LPKEN000000631204736</t>
  </si>
  <si>
    <t xml:space="preserve">Generic Rainbow Vacuum Cleaner Hard Floor Tool Attachment D2 D3 D4 E E2 SE </t>
  </si>
  <si>
    <t>http://www.ebay.com/itm/272875960216</t>
  </si>
  <si>
    <t>LPKEN000000631267220</t>
  </si>
  <si>
    <t>Purple Lenten Story Overlay Stole, 110 Inch</t>
  </si>
  <si>
    <t>http://www.ebay.com/itm/143393992801</t>
  </si>
  <si>
    <t>LPKEN000000633185206</t>
  </si>
  <si>
    <t>Zuru XShot Excel Crusher 48 Darts upto 90 Feet Slam Fire Auto Rotating Belt NEW</t>
  </si>
  <si>
    <t>http://www.ebay.com/itm/133590425154</t>
  </si>
  <si>
    <t>LPKEN000000633972157</t>
  </si>
  <si>
    <t>L.O.L. Surprise O.M.G. Series 2 Downtown B.B. Fashion Doll Set</t>
  </si>
  <si>
    <t>http://www.ebay.com/itm/224245587862</t>
  </si>
  <si>
    <t>LPKEN000000634262418</t>
  </si>
  <si>
    <t xml:space="preserve">Hallmark ornament 2005 Barbie as the Princess and the Pauper (NEW) </t>
  </si>
  <si>
    <t>http://www.ebay.com/itm/293848999830</t>
  </si>
  <si>
    <t>LPKEN000000636979720</t>
  </si>
  <si>
    <t>Jurassic World Tyrannosaurus Rex Dino Rivals GreenMask Movable Jaw 2020 Sold Out</t>
  </si>
  <si>
    <t>http://www.ebay.com/itm/274593640863</t>
  </si>
  <si>
    <t>LPKEN000000637189113</t>
  </si>
  <si>
    <t xml:space="preserve">Lot of 4 Genuine HP 230W AC Power Adapters 19.5V 11.8A HSTNN-DA12S 817911-001 </t>
  </si>
  <si>
    <t>http://www.ebay.com/itm/324344670820</t>
  </si>
  <si>
    <t>LPKEN000000637539028</t>
  </si>
  <si>
    <t>Erica Brooke Blue Beaded Slide Sandals Size 12M</t>
  </si>
  <si>
    <t>http://www.ebay.com/itm/114463451251</t>
  </si>
  <si>
    <t>LPKEN000000638756076</t>
  </si>
  <si>
    <t>Red/Clear *JDM* Tail Light Rear Brake Lamp Signal for 92-95 Honda Civic 3Dr HB</t>
  </si>
  <si>
    <t>http://www.ebay.com/itm/233537270010</t>
  </si>
  <si>
    <t>LPKEN000000639269889</t>
  </si>
  <si>
    <t xml:space="preserve">Innova 5510 OBD2 Bluetooth CarScan Tech   Repair Solutions ( LOT 110) </t>
  </si>
  <si>
    <t>http://www.ebay.com/itm/402584584731</t>
  </si>
  <si>
    <t>LPKEN000000639374036</t>
  </si>
  <si>
    <t>RestoParts Right Hand Exterior Outside Mirror 1961-64 DeVille Eldorado Fleetwood</t>
  </si>
  <si>
    <t>http://www.ebay.com/itm/133549519782</t>
  </si>
  <si>
    <t>Pallet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</si>
</sst>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;[$€-413]\ \-#,##0"/>
    <numFmt numFmtId="165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6" fillId="3" borderId="1" xfId="4" applyNumberFormat="1" applyFont="1" applyFill="1" applyBorder="1" applyAlignment="1" applyProtection="1">
      <alignment horizontal="center" vertical="center" wrapText="1"/>
    </xf>
    <xf numFmtId="0" fontId="5" fillId="3" borderId="1" xfId="4" applyNumberFormat="1" applyFont="1" applyFill="1" applyBorder="1" applyAlignment="1" applyProtection="1">
      <alignment horizontal="center" vertical="center" wrapText="1"/>
    </xf>
    <xf numFmtId="0" fontId="7" fillId="3" borderId="1" xfId="4" applyNumberFormat="1" applyFont="1" applyFill="1" applyBorder="1" applyAlignment="1" applyProtection="1">
      <alignment horizontal="left" vertical="center" wrapText="1"/>
    </xf>
    <xf numFmtId="0" fontId="5" fillId="3" borderId="1" xfId="4" applyNumberFormat="1" applyFont="1" applyFill="1" applyBorder="1" applyAlignment="1" applyProtection="1">
      <alignment horizontal="left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43" fontId="0" fillId="0" borderId="0" xfId="1" applyFont="1" applyAlignment="1">
      <alignment horizontal="center" vertical="center"/>
    </xf>
  </cellXfs>
  <cellStyles count="5">
    <cellStyle name="Currency 2" xfId="4" xr:uid="{2575B78D-1CE0-49DD-B808-4B077CC6DD8D}"/>
    <cellStyle name="Komma" xfId="1" builtinId="3"/>
    <cellStyle name="Normal 4" xfId="3" xr:uid="{3ED83117-04B2-4327-BDBE-3ACAC7C386D6}"/>
    <cellStyle name="Standaard" xfId="0" builtinId="0"/>
    <cellStyle name="Valuta" xfId="2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7D67-9C43-40AF-863C-9D753719DFD5}">
  <dimension ref="A1:G36"/>
  <sheetViews>
    <sheetView tabSelected="1" workbookViewId="0">
      <selection activeCell="B6" sqref="B6"/>
    </sheetView>
  </sheetViews>
  <sheetFormatPr defaultRowHeight="15" x14ac:dyDescent="0.25"/>
  <cols>
    <col min="1" max="1" width="8.42578125" bestFit="1" customWidth="1"/>
    <col min="2" max="2" width="22.28515625" bestFit="1" customWidth="1"/>
    <col min="3" max="3" width="11.28515625" bestFit="1" customWidth="1"/>
    <col min="4" max="4" width="88.140625" bestFit="1" customWidth="1"/>
    <col min="5" max="5" width="38.5703125" bestFit="1" customWidth="1"/>
    <col min="6" max="6" width="8.7109375" bestFit="1" customWidth="1"/>
    <col min="7" max="7" width="11.7109375" bestFit="1" customWidth="1"/>
  </cols>
  <sheetData>
    <row r="1" spans="1:7" s="1" customFormat="1" ht="30" customHeight="1" x14ac:dyDescent="0.25">
      <c r="A1" s="1" t="s">
        <v>0</v>
      </c>
      <c r="B1" s="1" t="s">
        <v>103</v>
      </c>
      <c r="D1" s="2" t="s">
        <v>1</v>
      </c>
      <c r="E1" s="3"/>
    </row>
    <row r="2" spans="1:7" s="4" customFormat="1" ht="26.25" x14ac:dyDescent="0.25">
      <c r="D2" s="5">
        <v>725</v>
      </c>
      <c r="E2" s="6"/>
    </row>
    <row r="3" spans="1:7" s="4" customFormat="1" x14ac:dyDescent="0.25">
      <c r="D3" s="6"/>
      <c r="E3" s="6"/>
      <c r="F3" s="7" t="s">
        <v>2</v>
      </c>
      <c r="G3" s="7"/>
    </row>
    <row r="4" spans="1:7" s="4" customFormat="1" x14ac:dyDescent="0.25">
      <c r="D4" s="6"/>
      <c r="E4" s="6"/>
      <c r="F4" s="8">
        <f>SUM(F6:F36)</f>
        <v>32</v>
      </c>
      <c r="G4" s="9">
        <f>SUM(G6:G36)</f>
        <v>3225.1768074659012</v>
      </c>
    </row>
    <row r="5" spans="1:7" s="4" customFormat="1" ht="60" x14ac:dyDescent="0.25">
      <c r="A5" s="10" t="s">
        <v>3</v>
      </c>
      <c r="B5" s="11" t="s">
        <v>4</v>
      </c>
      <c r="C5" s="12" t="s">
        <v>5</v>
      </c>
      <c r="D5" s="13" t="s">
        <v>6</v>
      </c>
      <c r="E5" s="14" t="s">
        <v>7</v>
      </c>
      <c r="F5" s="12" t="s">
        <v>8</v>
      </c>
      <c r="G5" s="15" t="s">
        <v>9</v>
      </c>
    </row>
    <row r="6" spans="1:7" s="4" customFormat="1" x14ac:dyDescent="0.25">
      <c r="A6" s="16">
        <v>12</v>
      </c>
      <c r="B6" s="4" t="s">
        <v>31</v>
      </c>
      <c r="C6" s="4">
        <v>5448067662</v>
      </c>
      <c r="D6" s="6" t="s">
        <v>32</v>
      </c>
      <c r="E6" s="6" t="s">
        <v>33</v>
      </c>
      <c r="F6" s="4">
        <v>1</v>
      </c>
      <c r="G6" s="17">
        <v>1331.6999999999998</v>
      </c>
    </row>
    <row r="7" spans="1:7" s="4" customFormat="1" x14ac:dyDescent="0.25">
      <c r="A7" s="16">
        <v>12</v>
      </c>
      <c r="B7" s="4" t="s">
        <v>64</v>
      </c>
      <c r="C7" s="4">
        <v>5459683293</v>
      </c>
      <c r="D7" s="6" t="s">
        <v>65</v>
      </c>
      <c r="E7" s="6" t="s">
        <v>66</v>
      </c>
      <c r="F7" s="4">
        <v>1</v>
      </c>
      <c r="G7" s="17">
        <v>240.85242</v>
      </c>
    </row>
    <row r="8" spans="1:7" s="4" customFormat="1" x14ac:dyDescent="0.25">
      <c r="A8" s="16">
        <v>12</v>
      </c>
      <c r="B8" s="4" t="s">
        <v>61</v>
      </c>
      <c r="C8" s="4">
        <v>5452817262</v>
      </c>
      <c r="D8" s="6" t="s">
        <v>62</v>
      </c>
      <c r="E8" s="6" t="s">
        <v>63</v>
      </c>
      <c r="F8" s="4">
        <v>1</v>
      </c>
      <c r="G8" s="17">
        <v>231.58841999999999</v>
      </c>
    </row>
    <row r="9" spans="1:7" s="4" customFormat="1" x14ac:dyDescent="0.25">
      <c r="A9" s="16">
        <v>12</v>
      </c>
      <c r="B9" s="4" t="s">
        <v>46</v>
      </c>
      <c r="C9" s="4">
        <v>5451633732</v>
      </c>
      <c r="D9" s="6" t="s">
        <v>47</v>
      </c>
      <c r="E9" s="6" t="s">
        <v>48</v>
      </c>
      <c r="F9" s="4">
        <v>1</v>
      </c>
      <c r="G9" s="17">
        <v>208.15049999999999</v>
      </c>
    </row>
    <row r="10" spans="1:7" s="4" customFormat="1" x14ac:dyDescent="0.25">
      <c r="A10" s="16">
        <v>12</v>
      </c>
      <c r="B10" s="4" t="s">
        <v>67</v>
      </c>
      <c r="C10" s="4">
        <v>5437137814</v>
      </c>
      <c r="D10" s="6" t="s">
        <v>68</v>
      </c>
      <c r="E10" s="6" t="s">
        <v>69</v>
      </c>
      <c r="F10" s="4">
        <v>1</v>
      </c>
      <c r="G10" s="17">
        <v>116.37359655419958</v>
      </c>
    </row>
    <row r="11" spans="1:7" s="4" customFormat="1" x14ac:dyDescent="0.25">
      <c r="A11" s="16">
        <v>12</v>
      </c>
      <c r="B11" s="4" t="s">
        <v>97</v>
      </c>
      <c r="C11" s="4">
        <v>5436215561</v>
      </c>
      <c r="D11" s="6" t="s">
        <v>98</v>
      </c>
      <c r="E11" s="6" t="s">
        <v>99</v>
      </c>
      <c r="F11" s="4">
        <v>1</v>
      </c>
      <c r="G11" s="17">
        <v>105.99066762383345</v>
      </c>
    </row>
    <row r="12" spans="1:7" s="4" customFormat="1" x14ac:dyDescent="0.25">
      <c r="A12" s="16">
        <v>12</v>
      </c>
      <c r="B12" s="4" t="s">
        <v>100</v>
      </c>
      <c r="C12" s="4">
        <v>5455496543</v>
      </c>
      <c r="D12" s="6" t="s">
        <v>101</v>
      </c>
      <c r="E12" s="6" t="s">
        <v>102</v>
      </c>
      <c r="F12" s="4">
        <v>1</v>
      </c>
      <c r="G12" s="17">
        <v>99.739296482412058</v>
      </c>
    </row>
    <row r="13" spans="1:7" s="4" customFormat="1" x14ac:dyDescent="0.25">
      <c r="A13" s="16">
        <v>12</v>
      </c>
      <c r="B13" s="4" t="s">
        <v>58</v>
      </c>
      <c r="C13" s="4">
        <v>5444797888</v>
      </c>
      <c r="D13" s="6" t="s">
        <v>59</v>
      </c>
      <c r="E13" s="6" t="s">
        <v>60</v>
      </c>
      <c r="F13" s="4">
        <v>1</v>
      </c>
      <c r="G13" s="17">
        <v>92.628419999999991</v>
      </c>
    </row>
    <row r="14" spans="1:7" s="4" customFormat="1" x14ac:dyDescent="0.25">
      <c r="A14" s="16">
        <v>12</v>
      </c>
      <c r="B14" s="4" t="s">
        <v>37</v>
      </c>
      <c r="C14" s="4">
        <v>5435570751</v>
      </c>
      <c r="D14" s="6" t="s">
        <v>38</v>
      </c>
      <c r="E14" s="6" t="s">
        <v>39</v>
      </c>
      <c r="F14" s="4">
        <v>1</v>
      </c>
      <c r="G14" s="17">
        <v>81.059999999999988</v>
      </c>
    </row>
    <row r="15" spans="1:7" s="4" customFormat="1" x14ac:dyDescent="0.25">
      <c r="A15" s="16">
        <v>12</v>
      </c>
      <c r="B15" s="4" t="s">
        <v>19</v>
      </c>
      <c r="C15" s="4">
        <v>5448412012</v>
      </c>
      <c r="D15" s="6" t="s">
        <v>20</v>
      </c>
      <c r="E15" s="6" t="s">
        <v>21</v>
      </c>
      <c r="F15" s="4">
        <v>1</v>
      </c>
      <c r="G15" s="17">
        <v>81.048419999999993</v>
      </c>
    </row>
    <row r="16" spans="1:7" s="4" customFormat="1" x14ac:dyDescent="0.25">
      <c r="A16" s="16">
        <v>12</v>
      </c>
      <c r="B16" s="4" t="s">
        <v>88</v>
      </c>
      <c r="C16" s="4">
        <v>5460859049</v>
      </c>
      <c r="D16" s="6" t="s">
        <v>89</v>
      </c>
      <c r="E16" s="6" t="s">
        <v>90</v>
      </c>
      <c r="F16" s="4">
        <v>1</v>
      </c>
      <c r="G16" s="17">
        <v>66.503948312993529</v>
      </c>
    </row>
    <row r="17" spans="1:7" s="4" customFormat="1" x14ac:dyDescent="0.25">
      <c r="A17" s="16">
        <v>12</v>
      </c>
      <c r="B17" s="4" t="s">
        <v>49</v>
      </c>
      <c r="C17" s="4">
        <v>5451832162</v>
      </c>
      <c r="D17" s="6" t="s">
        <v>50</v>
      </c>
      <c r="E17" s="6" t="s">
        <v>51</v>
      </c>
      <c r="F17" s="4">
        <v>1</v>
      </c>
      <c r="G17" s="17">
        <v>62.531999999999996</v>
      </c>
    </row>
    <row r="18" spans="1:7" s="4" customFormat="1" x14ac:dyDescent="0.25">
      <c r="A18" s="16">
        <v>12</v>
      </c>
      <c r="B18" s="4" t="s">
        <v>73</v>
      </c>
      <c r="C18" s="4">
        <v>5442509954</v>
      </c>
      <c r="D18" s="6" t="s">
        <v>74</v>
      </c>
      <c r="E18" s="6" t="s">
        <v>75</v>
      </c>
      <c r="F18" s="4">
        <v>1</v>
      </c>
      <c r="G18" s="17">
        <v>58.149389806173723</v>
      </c>
    </row>
    <row r="19" spans="1:7" s="4" customFormat="1" x14ac:dyDescent="0.25">
      <c r="A19" s="16">
        <v>12</v>
      </c>
      <c r="B19" s="4" t="s">
        <v>22</v>
      </c>
      <c r="C19" s="4">
        <v>5448684502</v>
      </c>
      <c r="D19" s="6" t="s">
        <v>23</v>
      </c>
      <c r="E19" s="6" t="s">
        <v>24</v>
      </c>
      <c r="F19" s="4">
        <v>1</v>
      </c>
      <c r="G19" s="17">
        <v>56.151420000000002</v>
      </c>
    </row>
    <row r="20" spans="1:7" s="4" customFormat="1" x14ac:dyDescent="0.25">
      <c r="A20" s="16">
        <v>12</v>
      </c>
      <c r="B20" s="4" t="s">
        <v>94</v>
      </c>
      <c r="C20" s="4">
        <v>5452875840</v>
      </c>
      <c r="D20" s="6" t="s">
        <v>95</v>
      </c>
      <c r="E20" s="6" t="s">
        <v>96</v>
      </c>
      <c r="F20" s="4">
        <v>1</v>
      </c>
      <c r="G20" s="17">
        <v>51.025154343144294</v>
      </c>
    </row>
    <row r="21" spans="1:7" s="4" customFormat="1" x14ac:dyDescent="0.25">
      <c r="A21" s="16">
        <v>12</v>
      </c>
      <c r="B21" s="4" t="s">
        <v>76</v>
      </c>
      <c r="C21" s="4">
        <v>5433428415</v>
      </c>
      <c r="D21" s="6" t="s">
        <v>77</v>
      </c>
      <c r="E21" s="6" t="s">
        <v>78</v>
      </c>
      <c r="F21" s="4">
        <v>1</v>
      </c>
      <c r="G21" s="17">
        <v>41.523402727925344</v>
      </c>
    </row>
    <row r="22" spans="1:7" s="4" customFormat="1" x14ac:dyDescent="0.25">
      <c r="A22" s="16">
        <v>12</v>
      </c>
      <c r="B22" s="4" t="s">
        <v>28</v>
      </c>
      <c r="C22" s="4">
        <v>5449013200</v>
      </c>
      <c r="D22" s="6" t="s">
        <v>29</v>
      </c>
      <c r="E22" s="6" t="s">
        <v>30</v>
      </c>
      <c r="F22" s="4">
        <v>1</v>
      </c>
      <c r="G22" s="17">
        <v>40.263660000000002</v>
      </c>
    </row>
    <row r="23" spans="1:7" s="4" customFormat="1" x14ac:dyDescent="0.25">
      <c r="A23" s="16">
        <v>12</v>
      </c>
      <c r="B23" s="4" t="s">
        <v>10</v>
      </c>
      <c r="C23" s="4">
        <v>5441232090</v>
      </c>
      <c r="D23" s="6" t="s">
        <v>11</v>
      </c>
      <c r="E23" s="6" t="s">
        <v>12</v>
      </c>
      <c r="F23" s="4">
        <v>1</v>
      </c>
      <c r="G23" s="17">
        <v>37.044419999999995</v>
      </c>
    </row>
    <row r="24" spans="1:7" s="4" customFormat="1" x14ac:dyDescent="0.25">
      <c r="A24" s="16">
        <v>12</v>
      </c>
      <c r="B24" s="4" t="s">
        <v>79</v>
      </c>
      <c r="C24" s="4">
        <v>5441924628</v>
      </c>
      <c r="D24" s="6" t="s">
        <v>80</v>
      </c>
      <c r="E24" s="6" t="s">
        <v>81</v>
      </c>
      <c r="F24" s="4">
        <v>1</v>
      </c>
      <c r="G24" s="17">
        <v>31.58937544867193</v>
      </c>
    </row>
    <row r="25" spans="1:7" s="4" customFormat="1" x14ac:dyDescent="0.25">
      <c r="A25" s="16">
        <v>12</v>
      </c>
      <c r="B25" s="4" t="s">
        <v>55</v>
      </c>
      <c r="C25" s="4">
        <v>5444126868</v>
      </c>
      <c r="D25" s="6" t="s">
        <v>56</v>
      </c>
      <c r="E25" s="6" t="s">
        <v>57</v>
      </c>
      <c r="F25" s="4">
        <v>1</v>
      </c>
      <c r="G25" s="17">
        <v>27.780419999999996</v>
      </c>
    </row>
    <row r="26" spans="1:7" s="4" customFormat="1" x14ac:dyDescent="0.25">
      <c r="A26" s="16">
        <v>12</v>
      </c>
      <c r="B26" s="4" t="s">
        <v>25</v>
      </c>
      <c r="C26" s="4">
        <v>5439052698</v>
      </c>
      <c r="D26" s="6" t="s">
        <v>26</v>
      </c>
      <c r="E26" s="6" t="s">
        <v>27</v>
      </c>
      <c r="F26" s="4">
        <v>1</v>
      </c>
      <c r="G26" s="17">
        <v>26.633999999999997</v>
      </c>
    </row>
    <row r="27" spans="1:7" s="4" customFormat="1" x14ac:dyDescent="0.25">
      <c r="A27" s="16">
        <v>12</v>
      </c>
      <c r="B27" s="4" t="s">
        <v>85</v>
      </c>
      <c r="C27" s="4">
        <v>5456711059</v>
      </c>
      <c r="D27" s="6" t="s">
        <v>86</v>
      </c>
      <c r="E27" s="6" t="s">
        <v>87</v>
      </c>
      <c r="F27" s="4">
        <v>1</v>
      </c>
      <c r="G27" s="17">
        <v>22.436769562096192</v>
      </c>
    </row>
    <row r="28" spans="1:7" s="4" customFormat="1" x14ac:dyDescent="0.25">
      <c r="A28" s="16">
        <v>12</v>
      </c>
      <c r="B28" s="4" t="s">
        <v>70</v>
      </c>
      <c r="C28" s="4">
        <v>5442262604</v>
      </c>
      <c r="D28" s="6" t="s">
        <v>71</v>
      </c>
      <c r="E28" s="6" t="s">
        <v>72</v>
      </c>
      <c r="F28" s="4">
        <v>2</v>
      </c>
      <c r="G28" s="17">
        <v>20.782483847810479</v>
      </c>
    </row>
    <row r="29" spans="1:7" s="4" customFormat="1" x14ac:dyDescent="0.25">
      <c r="A29" s="16">
        <v>12</v>
      </c>
      <c r="B29" s="4" t="s">
        <v>40</v>
      </c>
      <c r="C29" s="4">
        <v>5436751256</v>
      </c>
      <c r="D29" s="6" t="s">
        <v>41</v>
      </c>
      <c r="E29" s="6" t="s">
        <v>42</v>
      </c>
      <c r="F29" s="4">
        <v>1</v>
      </c>
      <c r="G29" s="17">
        <v>19.628099999999996</v>
      </c>
    </row>
    <row r="30" spans="1:7" s="4" customFormat="1" x14ac:dyDescent="0.25">
      <c r="A30" s="16">
        <v>12</v>
      </c>
      <c r="B30" s="4" t="s">
        <v>52</v>
      </c>
      <c r="C30" s="4">
        <v>5439163256</v>
      </c>
      <c r="D30" s="6" t="s">
        <v>53</v>
      </c>
      <c r="E30" s="6" t="s">
        <v>54</v>
      </c>
      <c r="F30" s="4">
        <v>1</v>
      </c>
      <c r="G30" s="17">
        <v>15.04242</v>
      </c>
    </row>
    <row r="31" spans="1:7" s="4" customFormat="1" x14ac:dyDescent="0.25">
      <c r="A31" s="16">
        <v>12</v>
      </c>
      <c r="B31" s="4" t="s">
        <v>43</v>
      </c>
      <c r="C31" s="4">
        <v>5437130161</v>
      </c>
      <c r="D31" s="6" t="s">
        <v>44</v>
      </c>
      <c r="E31" s="6" t="s">
        <v>45</v>
      </c>
      <c r="F31" s="4">
        <v>1</v>
      </c>
      <c r="G31" s="17">
        <v>13.884419999999999</v>
      </c>
    </row>
    <row r="32" spans="1:7" s="4" customFormat="1" x14ac:dyDescent="0.25">
      <c r="A32" s="16">
        <v>12</v>
      </c>
      <c r="B32" s="4" t="s">
        <v>34</v>
      </c>
      <c r="C32" s="4">
        <v>5440893068</v>
      </c>
      <c r="D32" s="6" t="s">
        <v>35</v>
      </c>
      <c r="E32" s="6" t="s">
        <v>36</v>
      </c>
      <c r="F32" s="4">
        <v>1</v>
      </c>
      <c r="G32" s="17">
        <v>13.316999999999998</v>
      </c>
    </row>
    <row r="33" spans="1:7" s="4" customFormat="1" x14ac:dyDescent="0.25">
      <c r="A33" s="16">
        <v>12</v>
      </c>
      <c r="B33" s="4" t="s">
        <v>13</v>
      </c>
      <c r="C33" s="4">
        <v>5431961936</v>
      </c>
      <c r="D33" s="6" t="s">
        <v>14</v>
      </c>
      <c r="E33" s="6" t="s">
        <v>15</v>
      </c>
      <c r="F33" s="4">
        <v>1</v>
      </c>
      <c r="G33" s="17">
        <v>11.579999999999998</v>
      </c>
    </row>
    <row r="34" spans="1:7" s="4" customFormat="1" x14ac:dyDescent="0.25">
      <c r="A34" s="16">
        <v>12</v>
      </c>
      <c r="B34" s="4" t="s">
        <v>91</v>
      </c>
      <c r="C34" s="4">
        <v>5455723313</v>
      </c>
      <c r="D34" s="6" t="s">
        <v>92</v>
      </c>
      <c r="E34" s="6" t="s">
        <v>93</v>
      </c>
      <c r="F34" s="4">
        <v>1</v>
      </c>
      <c r="G34" s="17">
        <v>8.3129935391241911</v>
      </c>
    </row>
    <row r="35" spans="1:7" s="4" customFormat="1" x14ac:dyDescent="0.25">
      <c r="A35" s="16">
        <v>12</v>
      </c>
      <c r="B35" s="4" t="s">
        <v>82</v>
      </c>
      <c r="C35" s="4">
        <v>5436542501</v>
      </c>
      <c r="D35" s="6" t="s">
        <v>83</v>
      </c>
      <c r="E35" s="6" t="s">
        <v>84</v>
      </c>
      <c r="F35" s="4">
        <v>1</v>
      </c>
      <c r="G35" s="17">
        <v>7.4401292175161506</v>
      </c>
    </row>
    <row r="36" spans="1:7" s="4" customFormat="1" x14ac:dyDescent="0.25">
      <c r="A36" s="16">
        <v>12</v>
      </c>
      <c r="B36" s="4" t="s">
        <v>16</v>
      </c>
      <c r="C36" s="4">
        <v>5447730360</v>
      </c>
      <c r="D36" s="6" t="s">
        <v>17</v>
      </c>
      <c r="E36" s="6" t="s">
        <v>18</v>
      </c>
      <c r="F36" s="4">
        <v>1</v>
      </c>
      <c r="G36" s="17">
        <v>4.4235599999999993</v>
      </c>
    </row>
  </sheetData>
  <autoFilter ref="A5:G5" xr:uid="{90D87D67-9C43-40AF-863C-9D753719DFD5}">
    <sortState xmlns:xlrd2="http://schemas.microsoft.com/office/spreadsheetml/2017/richdata2" ref="A6:G36">
      <sortCondition descending="1" ref="G5"/>
    </sortState>
  </autoFilter>
  <mergeCells count="1">
    <mergeCell ref="F3:G3"/>
  </mergeCells>
  <conditionalFormatting sqref="B5">
    <cfRule type="duplicateValues" dxfId="4" priority="3" stopIfTrue="1"/>
  </conditionalFormatting>
  <conditionalFormatting sqref="C5">
    <cfRule type="duplicateValues" dxfId="3" priority="4"/>
  </conditionalFormatting>
  <conditionalFormatting sqref="B5">
    <cfRule type="duplicateValues" dxfId="2" priority="5"/>
  </conditionalFormatting>
  <conditionalFormatting sqref="C6:C36">
    <cfRule type="duplicateValues" dxfId="1" priority="1"/>
  </conditionalFormatting>
  <conditionalFormatting sqref="B6:B3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dcterms:created xsi:type="dcterms:W3CDTF">2021-09-14T13:48:16Z</dcterms:created>
  <dcterms:modified xsi:type="dcterms:W3CDTF">2021-09-14T13:54:42Z</dcterms:modified>
</cp:coreProperties>
</file>