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ix Paletten " sheetId="1" r:id="rId4"/>
  </sheets>
</workbook>
</file>

<file path=xl/sharedStrings.xml><?xml version="1.0" encoding="utf-8"?>
<sst xmlns="http://schemas.openxmlformats.org/spreadsheetml/2006/main" uniqueCount="481">
  <si>
    <t xml:space="preserve">Paletten Nr. </t>
  </si>
  <si>
    <t>Marke</t>
  </si>
  <si>
    <t>Artikel Nr.</t>
  </si>
  <si>
    <t>Bezeichnung</t>
  </si>
  <si>
    <t>Modell</t>
  </si>
  <si>
    <t>Menge</t>
  </si>
  <si>
    <t>VKP</t>
  </si>
  <si>
    <t xml:space="preserve">VKP </t>
  </si>
  <si>
    <t>Englisch</t>
  </si>
  <si>
    <t>Grundig </t>
  </si>
  <si>
    <t>Akku-Hand-und Stielstaubsauger</t>
  </si>
  <si>
    <t>VCP 4230</t>
  </si>
  <si>
    <t>Cordless hand and stick vacuum cleaner</t>
  </si>
  <si>
    <t>SAM</t>
  </si>
  <si>
    <t>Akku-Stielstaubsauger</t>
  </si>
  <si>
    <t>VS20R9046T3/EN</t>
  </si>
  <si>
    <t>HAN</t>
  </si>
  <si>
    <t>VC-PD510-2</t>
  </si>
  <si>
    <t>SIE</t>
  </si>
  <si>
    <t>Einbau Wärmeschublade</t>
  </si>
  <si>
    <t>BI630CNS1</t>
  </si>
  <si>
    <t>Warming drawer</t>
  </si>
  <si>
    <t>EME</t>
  </si>
  <si>
    <t>Kaffeemaschine</t>
  </si>
  <si>
    <t>CME-125129</t>
  </si>
  <si>
    <t>Coffee maker</t>
  </si>
  <si>
    <t>VIL</t>
  </si>
  <si>
    <t>Nass-Trocken Akkusauger</t>
  </si>
  <si>
    <t>Jet Clean 3in1</t>
  </si>
  <si>
    <t>G3Ferrari</t>
  </si>
  <si>
    <t>Pizzaofen</t>
  </si>
  <si>
    <t>Delizia G1000602</t>
  </si>
  <si>
    <t>Pizza oven</t>
  </si>
  <si>
    <t>Hanseatic</t>
  </si>
  <si>
    <t>Standmixer</t>
  </si>
  <si>
    <t>36986214 HBL800-15SD</t>
  </si>
  <si>
    <t>Stand mixer</t>
  </si>
  <si>
    <t>Staubsauger</t>
  </si>
  <si>
    <t>VCB35B15C-1J7W-70</t>
  </si>
  <si>
    <t>Hoover</t>
  </si>
  <si>
    <t>HOO</t>
  </si>
  <si>
    <t>TX50PET</t>
  </si>
  <si>
    <t>PRI</t>
  </si>
  <si>
    <t>Mikrowelle</t>
  </si>
  <si>
    <t>Microwave</t>
  </si>
  <si>
    <t>MG23F301TCK/EG</t>
  </si>
  <si>
    <t>MG23J5133AT/EG</t>
  </si>
  <si>
    <t>VC-PD510</t>
  </si>
  <si>
    <t>HOV</t>
  </si>
  <si>
    <t>HF722HCG</t>
  </si>
  <si>
    <t xml:space="preserve">HF522YSP </t>
  </si>
  <si>
    <t>Bodenstaubsauger</t>
  </si>
  <si>
    <t>TelioPlus TE70_TE66</t>
  </si>
  <si>
    <t>Vacuum Cleaner</t>
  </si>
  <si>
    <t>CJ151JCP-070</t>
  </si>
  <si>
    <t>V18C01A-80</t>
  </si>
  <si>
    <t>BES</t>
  </si>
  <si>
    <t>Cakepop-Maker</t>
  </si>
  <si>
    <t>DCPM12 Sweet Dreams</t>
  </si>
  <si>
    <t>Cakepop Maker</t>
  </si>
  <si>
    <t>Dampfreiniger</t>
  </si>
  <si>
    <t>Steam cleaner</t>
  </si>
  <si>
    <t>Dunstabzugshaube</t>
  </si>
  <si>
    <t>SY-3503C1-P1-C81-L22-600</t>
  </si>
  <si>
    <t>Hood</t>
  </si>
  <si>
    <t>CM4266-A</t>
  </si>
  <si>
    <t>Minibackofen</t>
  </si>
  <si>
    <t>Mini oven</t>
  </si>
  <si>
    <t xml:space="preserve"> 2-in-1 </t>
  </si>
  <si>
    <t>Paninigril</t>
  </si>
  <si>
    <t>APG150 ausklappbar</t>
  </si>
  <si>
    <t xml:space="preserve">Paninigrill </t>
  </si>
  <si>
    <t xml:space="preserve">APM123W </t>
  </si>
  <si>
    <t>Waffeleisen</t>
  </si>
  <si>
    <t>ASW217</t>
  </si>
  <si>
    <t>Waffle maker</t>
  </si>
  <si>
    <t>GRU</t>
  </si>
  <si>
    <t>Wasserkocher</t>
  </si>
  <si>
    <t>WK6330</t>
  </si>
  <si>
    <t>Kettle 2200W</t>
  </si>
  <si>
    <t>Zuckerwattemaschine</t>
  </si>
  <si>
    <t>Sweet Dreams</t>
  </si>
  <si>
    <t>Candyfloss machine</t>
  </si>
  <si>
    <t>3in 1 Mikrowelle</t>
  </si>
  <si>
    <t>HAn</t>
  </si>
  <si>
    <t>Free Motion FM 216 LI</t>
  </si>
  <si>
    <t>Crêpesmaker</t>
  </si>
  <si>
    <t xml:space="preserve">	220-240 V</t>
  </si>
  <si>
    <t>Crêpes maker</t>
  </si>
  <si>
    <t>NEF</t>
  </si>
  <si>
    <t>D46ED22X1</t>
  </si>
  <si>
    <t>Grundig</t>
  </si>
  <si>
    <t>Filterkaffeemaschine</t>
  </si>
  <si>
    <t>KM 6330</t>
  </si>
  <si>
    <t>Filter coffee maker</t>
  </si>
  <si>
    <t>Küchenwaage</t>
  </si>
  <si>
    <t>Sweet Dreams Rosa</t>
  </si>
  <si>
    <t>Kitchen scales</t>
  </si>
  <si>
    <t>TIN</t>
  </si>
  <si>
    <t>Floor One S 3</t>
  </si>
  <si>
    <t>Partypfanne</t>
  </si>
  <si>
    <t>AHP1200 Snackpfanne</t>
  </si>
  <si>
    <t>Party pan</t>
  </si>
  <si>
    <t>VC-H4526E-5</t>
  </si>
  <si>
    <t>VCB46A15F</t>
  </si>
  <si>
    <t>VCC 4750 A</t>
  </si>
  <si>
    <t>AWM700CO</t>
  </si>
  <si>
    <t xml:space="preserve">bestron </t>
  </si>
  <si>
    <t>ABWM300P</t>
  </si>
  <si>
    <t>AWK1000CO</t>
  </si>
  <si>
    <t>HVSR150CJ</t>
  </si>
  <si>
    <t>H-FREE 500</t>
  </si>
  <si>
    <t>Dampfbürste</t>
  </si>
  <si>
    <t>ST 7950</t>
  </si>
  <si>
    <t>Steam brush</t>
  </si>
  <si>
    <t xml:space="preserve">JURA </t>
  </si>
  <si>
    <t>Filterpatrone</t>
  </si>
  <si>
    <t>Wasserfilter CLARIS Smart</t>
  </si>
  <si>
    <t>Hygiene-Abluftfilt</t>
  </si>
  <si>
    <t xml:space="preserve">Siebträgermaschine </t>
  </si>
  <si>
    <t>MIA</t>
  </si>
  <si>
    <t>Prodomus Retro KF 1743RG</t>
  </si>
  <si>
    <t>Küchenmaschine</t>
  </si>
  <si>
    <t>bestron</t>
  </si>
  <si>
    <t>Food processor</t>
  </si>
  <si>
    <t>Reiskocher</t>
  </si>
  <si>
    <t>ARC100BW</t>
  </si>
  <si>
    <t>Rice cooker</t>
  </si>
  <si>
    <t>Rowenta</t>
  </si>
  <si>
    <t>Saugroboter Zubehörer</t>
  </si>
  <si>
    <t>ZR740003 für Explorer 60, Zubehör für RR7447</t>
  </si>
  <si>
    <t>VC-T4020ES-2</t>
  </si>
  <si>
    <t>VCB35B15C</t>
  </si>
  <si>
    <t>Edition 20</t>
  </si>
  <si>
    <t>CJ-171</t>
  </si>
  <si>
    <t>Staubsauger Zubehörer</t>
  </si>
  <si>
    <t>10er- Pack, passend für BOSCH, SIEMENS und PRIVILEG</t>
  </si>
  <si>
    <t>Staubsaugerbeutel</t>
  </si>
  <si>
    <t>HAN, AEG, DD, FAK, FIF, PRI,SAM</t>
  </si>
  <si>
    <t>Hoover bag</t>
  </si>
  <si>
    <t xml:space="preserve">Toaster </t>
  </si>
  <si>
    <t>ATS1000CO</t>
  </si>
  <si>
    <t xml:space="preserve">Akku-Handstaubsauger </t>
  </si>
  <si>
    <t>VS20T7536P5/EG</t>
  </si>
  <si>
    <t>Battery-powered hand vacuum cleaner</t>
  </si>
  <si>
    <t>VC-PD510-1</t>
  </si>
  <si>
    <t> VCP 3830</t>
  </si>
  <si>
    <t>Samsung</t>
  </si>
  <si>
    <t>Reinigungsstation</t>
  </si>
  <si>
    <t> VCA-SAE903/WA für Samsung Akkusauger Jet 90 &amp; Jet 75</t>
  </si>
  <si>
    <t>Cleaning station</t>
  </si>
  <si>
    <t>HP730ALG 011</t>
  </si>
  <si>
    <t>Tischgrill</t>
  </si>
  <si>
    <t>ABP603BB</t>
  </si>
  <si>
    <t>Table grill</t>
  </si>
  <si>
    <t>ABP604</t>
  </si>
  <si>
    <t>VS20T7536T5/EN</t>
  </si>
  <si>
    <t>A 10 Dash</t>
  </si>
  <si>
    <t>Flachschirmhaube</t>
  </si>
  <si>
    <t>SY-6002C-P1-C84-L22-600</t>
  </si>
  <si>
    <t>BOS</t>
  </si>
  <si>
    <t xml:space="preserve">Flachschirmhaube </t>
  </si>
  <si>
    <t>DFL064W53</t>
  </si>
  <si>
    <t>2-in-1 Gerät</t>
  </si>
  <si>
    <t>MS28F303TAS/EG</t>
  </si>
  <si>
    <t>VS15T7031R1/EN</t>
  </si>
  <si>
    <t>XarionPro XP81_XP25</t>
  </si>
  <si>
    <t>AOV55</t>
  </si>
  <si>
    <t>DSW271GELB </t>
  </si>
  <si>
    <t>MC28M6035CS</t>
  </si>
  <si>
    <t>MC28M6035KK</t>
  </si>
  <si>
    <t> Heißwasserspender</t>
  </si>
  <si>
    <t>WD-118981</t>
  </si>
  <si>
    <t> Hot water dispenser</t>
  </si>
  <si>
    <t>Cordless stick hoover</t>
  </si>
  <si>
    <t>Allesschneider</t>
  </si>
  <si>
    <t xml:space="preserve"> MS-125000</t>
  </si>
  <si>
    <t>All purpose slicer</t>
  </si>
  <si>
    <t>DEM63AC00</t>
  </si>
  <si>
    <t>Matratzenreiniger</t>
  </si>
  <si>
    <t>UltraVortex MBC 500 UV</t>
  </si>
  <si>
    <t>Mattress cleaner</t>
  </si>
  <si>
    <t>Sensor/Aktor,Weiß</t>
  </si>
  <si>
    <t>Sensor/Actuator,White</t>
  </si>
  <si>
    <t xml:space="preserve"> Asia Lounge</t>
  </si>
  <si>
    <t>ABP603 </t>
  </si>
  <si>
    <t>Toaster</t>
  </si>
  <si>
    <t>Kettle</t>
  </si>
  <si>
    <t>ASW400</t>
  </si>
  <si>
    <t>Waffle iron</t>
  </si>
  <si>
    <t>Zubehör Dunstabzugshauben</t>
  </si>
  <si>
    <t>Z54TS01X0</t>
  </si>
  <si>
    <t>Hood accessories</t>
  </si>
  <si>
    <t xml:space="preserve"> Poffertjes-Maker</t>
  </si>
  <si>
    <t>Poffertjes maker</t>
  </si>
  <si>
    <t>AVC225</t>
  </si>
  <si>
    <t>Dampfbügeleisen</t>
  </si>
  <si>
    <t> SI 4550</t>
  </si>
  <si>
    <t>Steam iron</t>
  </si>
  <si>
    <t>CAP1700D</t>
  </si>
  <si>
    <t>D64BBC0N0</t>
  </si>
  <si>
    <t>ACM112Z</t>
  </si>
  <si>
    <t>Vakuumierer</t>
  </si>
  <si>
    <t>AVS501</t>
  </si>
  <si>
    <t xml:space="preserve"> AMW500V</t>
  </si>
  <si>
    <t>WK 5860</t>
  </si>
  <si>
    <t>BAU</t>
  </si>
  <si>
    <t>MW 179 IN</t>
  </si>
  <si>
    <t>Akku-Bodenstaubsauger</t>
  </si>
  <si>
    <t>VCH 9930</t>
  </si>
  <si>
    <t>Cordless floor hoover</t>
  </si>
  <si>
    <t>VC-SP1002D</t>
  </si>
  <si>
    <t>VCH 9932</t>
  </si>
  <si>
    <t>SY-103E13-E4-C55-L52-600</t>
  </si>
  <si>
    <t xml:space="preserve"> Wandhaube Serie N 30 D92BBC0N0</t>
  </si>
  <si>
    <t>SY-6002C-P3-C84-L32-600</t>
  </si>
  <si>
    <t xml:space="preserve">Heißluftfritteuse </t>
  </si>
  <si>
    <t xml:space="preserve"> HFH1800-6BD</t>
  </si>
  <si>
    <t>Hot air fryer</t>
  </si>
  <si>
    <t>Nass-Trocken-Saugroboter</t>
  </si>
  <si>
    <t>Robby-HVRB25SS</t>
  </si>
  <si>
    <t>Wet/dry vacuum cleaner</t>
  </si>
  <si>
    <t>SY-103E9A-P1-C84-L121-600</t>
  </si>
  <si>
    <t>SY-103E13-E4-C55-L52-900</t>
  </si>
  <si>
    <t>Filter coffee maker </t>
  </si>
  <si>
    <t>ACM1000CO</t>
  </si>
  <si>
    <t>APZ400</t>
  </si>
  <si>
    <t>Zerkleinerer</t>
  </si>
  <si>
    <t>CH 8680</t>
  </si>
  <si>
    <t xml:space="preserve">Chopper </t>
  </si>
  <si>
    <t>Z5106X5</t>
  </si>
  <si>
    <t>VSS01B16P-18.OLI</t>
  </si>
  <si>
    <t>AFS9003</t>
  </si>
  <si>
    <t>Gelb</t>
  </si>
  <si>
    <t>SY-6010BP-P1-C83-L41-600</t>
  </si>
  <si>
    <t xml:space="preserve">Flat screen bonnet </t>
  </si>
  <si>
    <t xml:space="preserve">Fleischwolf </t>
  </si>
  <si>
    <t>AMM1300</t>
  </si>
  <si>
    <t>Mincer</t>
  </si>
  <si>
    <t>Fritteuse</t>
  </si>
  <si>
    <t>AF370CO</t>
  </si>
  <si>
    <t>Deep fryer</t>
  </si>
  <si>
    <t>AF357B</t>
  </si>
  <si>
    <t>Heißluftfritteuse </t>
  </si>
  <si>
    <t>air fryer</t>
  </si>
  <si>
    <t>Kopffreihaube</t>
  </si>
  <si>
    <t>SY-103D5-E7-C59-L52-900</t>
  </si>
  <si>
    <t>Head mounted bonnet</t>
  </si>
  <si>
    <t>kompaktes Gerät</t>
  </si>
  <si>
    <t xml:space="preserve">Nass-Trocken-Sauger </t>
  </si>
  <si>
    <t>Wet-dry vacuum cleaner</t>
  </si>
  <si>
    <t>Sandwich-/Panini-Kontaktgrill</t>
  </si>
  <si>
    <t xml:space="preserve">Partypfanne </t>
  </si>
  <si>
    <t>AHP1500Z</t>
  </si>
  <si>
    <t xml:space="preserve">Sandwichmaker </t>
  </si>
  <si>
    <t>ASM90XLCO</t>
  </si>
  <si>
    <t xml:space="preserve">Sandwich maker </t>
  </si>
  <si>
    <t>PAN</t>
  </si>
  <si>
    <t>NN-E221MMEPG</t>
  </si>
  <si>
    <t>LG</t>
  </si>
  <si>
    <t>MS 23 NECBW</t>
  </si>
  <si>
    <t xml:space="preserve"> Akku-Handstaubsauger</t>
  </si>
  <si>
    <t> VCH 9832</t>
  </si>
  <si>
    <t>RA22SE 011 Rhapsody</t>
  </si>
  <si>
    <t>AES550RE Vintage</t>
  </si>
  <si>
    <t xml:space="preserve">Panini grill </t>
  </si>
  <si>
    <t>Copper Collection</t>
  </si>
  <si>
    <t>BEKO</t>
  </si>
  <si>
    <t>Unterbauhaube</t>
  </si>
  <si>
    <t>DSW271P</t>
  </si>
  <si>
    <t>AWCM700</t>
  </si>
  <si>
    <t>VC-SPD502-1</t>
  </si>
  <si>
    <t>DWP66BC50</t>
  </si>
  <si>
    <t>AF351</t>
  </si>
  <si>
    <t xml:space="preserve">Luftreiniger </t>
  </si>
  <si>
    <t xml:space="preserve"> H-PURIFIER</t>
  </si>
  <si>
    <t>Air purifier</t>
  </si>
  <si>
    <t>Nass-Trocken-Sauger</t>
  </si>
  <si>
    <t>I Floor 3</t>
  </si>
  <si>
    <t>Saugroboter</t>
  </si>
  <si>
    <t xml:space="preserve"> VR 102</t>
  </si>
  <si>
    <t>Robot vacuum cleaner</t>
  </si>
  <si>
    <t>Gru</t>
  </si>
  <si>
    <t>VCC 3870 A</t>
  </si>
  <si>
    <t>MC28H5015CS/EG</t>
  </si>
  <si>
    <t>MS23F300EES/EG</t>
  </si>
  <si>
    <t>FFM553MB0</t>
  </si>
  <si>
    <t>H-FREE 300</t>
  </si>
  <si>
    <t>DBAH 65 LM X</t>
  </si>
  <si>
    <t>AOV31CP</t>
  </si>
  <si>
    <t>APP800</t>
  </si>
  <si>
    <t>Dampfbügelstation</t>
  </si>
  <si>
    <t>SIS 8670</t>
  </si>
  <si>
    <t>Steam ironing station</t>
  </si>
  <si>
    <t>HPS700</t>
  </si>
  <si>
    <t>D16EB12B0</t>
  </si>
  <si>
    <t>SY-3288B3-P1-C13-L22-600</t>
  </si>
  <si>
    <t>SY-103B3-P1-C81-L22-600</t>
  </si>
  <si>
    <t xml:space="preserve">NEFF </t>
  </si>
  <si>
    <t xml:space="preserve"> Serie N 50 D49ED22X1</t>
  </si>
  <si>
    <t>D49ED52X1</t>
  </si>
  <si>
    <t>Kontaktgrill</t>
  </si>
  <si>
    <t>ASM8010</t>
  </si>
  <si>
    <t>Contact grill</t>
  </si>
  <si>
    <t>Schokofondue-Set</t>
  </si>
  <si>
    <t xml:space="preserve"> Mini-Schokofondue-Set</t>
  </si>
  <si>
    <t>Chocolate fondue set</t>
  </si>
  <si>
    <t>ADWM1000M</t>
  </si>
  <si>
    <t xml:space="preserve"> AMW500P</t>
  </si>
  <si>
    <t>Wandhaube</t>
  </si>
  <si>
    <t>SY-3503B1-P1-C13-L41-600</t>
  </si>
  <si>
    <t>Wall bonnet</t>
  </si>
  <si>
    <t>NEFF </t>
  </si>
  <si>
    <t>Umluftmodul Z5138X5</t>
  </si>
  <si>
    <t>Accessories for cooker hoods</t>
  </si>
  <si>
    <t>ATV 324 LD</t>
  </si>
  <si>
    <t>Dörrautomat 245W</t>
  </si>
  <si>
    <t>FD-211838</t>
  </si>
  <si>
    <t>Dehydrator 245W</t>
  </si>
  <si>
    <t>HEPA13 Multi-Zyklon-Staubsauger</t>
  </si>
  <si>
    <t>Jet 60 turbo VS15A6031R4/EG</t>
  </si>
  <si>
    <t>HF722PTLG</t>
  </si>
  <si>
    <t xml:space="preserve">Frühstücksset </t>
  </si>
  <si>
    <t>Breakfast set</t>
  </si>
  <si>
    <t>OT42ML</t>
  </si>
  <si>
    <t xml:space="preserve"> I Floor Breeze</t>
  </si>
  <si>
    <t xml:space="preserve">Hoover </t>
  </si>
  <si>
    <t>FREE 2IN1 HF21F25 011</t>
  </si>
  <si>
    <t>MED</t>
  </si>
  <si>
    <t>MD 16911</t>
  </si>
  <si>
    <t xml:space="preserve">Brotbackautomat </t>
  </si>
  <si>
    <t>MD 10241</t>
  </si>
  <si>
    <t>Breadmaker</t>
  </si>
  <si>
    <t>MD 18636 / 50063510</t>
  </si>
  <si>
    <t>Eismaschine</t>
  </si>
  <si>
    <t>MD 18387</t>
  </si>
  <si>
    <t>Ice cream maker</t>
  </si>
  <si>
    <t>MD 15486 - 50060877</t>
  </si>
  <si>
    <t xml:space="preserve">Senseo </t>
  </si>
  <si>
    <t>Kaffeepadmaschine</t>
  </si>
  <si>
    <t>Viva Café HD6563/30</t>
  </si>
  <si>
    <t>Coffee pod machine</t>
  </si>
  <si>
    <t>TEF</t>
  </si>
  <si>
    <t>Raclette</t>
  </si>
  <si>
    <t>Raclette und Fondue-Set RE12C8</t>
  </si>
  <si>
    <t>KRU</t>
  </si>
  <si>
    <t xml:space="preserve">KB181D </t>
  </si>
  <si>
    <t>Edition 50</t>
  </si>
  <si>
    <t>BGL6TPET</t>
  </si>
  <si>
    <t>JURA</t>
  </si>
  <si>
    <t>Tassenwärmer</t>
  </si>
  <si>
    <t>Type 571</t>
  </si>
  <si>
    <t>MIE</t>
  </si>
  <si>
    <t>DUW 20</t>
  </si>
  <si>
    <t>Aktivkohlefilter</t>
  </si>
  <si>
    <t>Activated carbon filter</t>
  </si>
  <si>
    <t>Blutdruckmessgerät</t>
  </si>
  <si>
    <t xml:space="preserve">Tefal </t>
  </si>
  <si>
    <t>FV6810 Ultragliss Plus</t>
  </si>
  <si>
    <t>ST 5550</t>
  </si>
  <si>
    <t>Gas-Kochfeld</t>
  </si>
  <si>
    <t>Gas hob</t>
  </si>
  <si>
    <t>bkitchen </t>
  </si>
  <si>
    <t>Handmixer</t>
  </si>
  <si>
    <t xml:space="preserve"> smooth110 weiß</t>
  </si>
  <si>
    <t>Blender</t>
  </si>
  <si>
    <t>Kaffeemühle</t>
  </si>
  <si>
    <t>CM 6760</t>
  </si>
  <si>
    <t>Coffee grinder</t>
  </si>
  <si>
    <t>CM 4760, 180 W</t>
  </si>
  <si>
    <t>Napoletana G1003210</t>
  </si>
  <si>
    <t>BL-124816.1</t>
  </si>
  <si>
    <t>Privileg </t>
  </si>
  <si>
    <t>TA8145</t>
  </si>
  <si>
    <t>TA 5860</t>
  </si>
  <si>
    <t>Tefal </t>
  </si>
  <si>
    <t>TT165N Principio</t>
  </si>
  <si>
    <t>WM-110984</t>
  </si>
  <si>
    <t>Water/tea boiler</t>
  </si>
  <si>
    <t>WK-125130</t>
  </si>
  <si>
    <t>HVBBA8008EU</t>
  </si>
  <si>
    <t>H-POWER 700 HP710PAR 011</t>
  </si>
  <si>
    <t>Fritteuse 267596</t>
  </si>
  <si>
    <t>ASW113S</t>
  </si>
  <si>
    <t>Einbau-Mikrowelle</t>
  </si>
  <si>
    <t>AC 925 BVE</t>
  </si>
  <si>
    <t>Built-in microwave</t>
  </si>
  <si>
    <t>TC034B2US0EE</t>
  </si>
  <si>
    <t>MW 49 SL</t>
  </si>
  <si>
    <t>NN-S29KSMEPG</t>
  </si>
  <si>
    <t>MW 3391 SX</t>
  </si>
  <si>
    <t>MW 427 SL Grill</t>
  </si>
  <si>
    <t>HF522SFP</t>
  </si>
  <si>
    <t>SD-YR2550SXE</t>
  </si>
  <si>
    <t>D60LAA0N1</t>
  </si>
  <si>
    <t>Luftreiniger</t>
  </si>
  <si>
    <t>2400 W</t>
  </si>
  <si>
    <t>Steam XXL Power Pad</t>
  </si>
  <si>
    <t>DUL63CC20</t>
  </si>
  <si>
    <t>DF402B</t>
  </si>
  <si>
    <t>MH 6535 GIS</t>
  </si>
  <si>
    <t>SD-R2530KXE</t>
  </si>
  <si>
    <t>AG820B8Q</t>
  </si>
  <si>
    <t>MW 45 SL</t>
  </si>
  <si>
    <t>MS 2595 CIS</t>
  </si>
  <si>
    <t>Donutmaker</t>
  </si>
  <si>
    <t xml:space="preserve"> ADM218SD </t>
  </si>
  <si>
    <t>30929457 84m²</t>
  </si>
  <si>
    <t>VCC 3850 A</t>
  </si>
  <si>
    <t>MF 206 SB</t>
  </si>
  <si>
    <t>SY-103A6-P1-C59-L122-600</t>
  </si>
  <si>
    <t>NEFF</t>
  </si>
  <si>
    <t>Z51AIR0X0</t>
  </si>
  <si>
    <t xml:space="preserve"> MW 59 MB</t>
  </si>
  <si>
    <t>Sharp</t>
  </si>
  <si>
    <t>Luftbefeuchter </t>
  </si>
  <si>
    <t>KC-D40EUW Plasmacluster</t>
  </si>
  <si>
    <t>Humidifier</t>
  </si>
  <si>
    <t>GOU</t>
  </si>
  <si>
    <t>Raclette und Fondue-Set</t>
  </si>
  <si>
    <t>Slow Juicer</t>
  </si>
  <si>
    <t>MJ-L700KXE</t>
  </si>
  <si>
    <t>Zubehör Waschmaschine</t>
  </si>
  <si>
    <t>»SKK-DD«</t>
  </si>
  <si>
    <t>Accessories washing machine</t>
  </si>
  <si>
    <t>BE634LGS1</t>
  </si>
  <si>
    <t>670559 Grill</t>
  </si>
  <si>
    <t>Kopffreihaube, elegantes Design</t>
  </si>
  <si>
    <t>Sandwichmaker</t>
  </si>
  <si>
    <t>ST-109562 XXL</t>
  </si>
  <si>
    <t>NEA</t>
  </si>
  <si>
    <t>Robotics D6</t>
  </si>
  <si>
    <t>AC034B8S-S0EE</t>
  </si>
  <si>
    <t>TC925B2F</t>
  </si>
  <si>
    <t>MW 304 M</t>
  </si>
  <si>
    <t>MC28M6055CK</t>
  </si>
  <si>
    <t>FLAWG20S2</t>
  </si>
  <si>
    <t>Garer</t>
  </si>
  <si>
    <t>SC-110841 Sous-Vide Garer</t>
  </si>
  <si>
    <t>Pressure cooker</t>
  </si>
  <si>
    <t xml:space="preserve">HHP75CAH </t>
  </si>
  <si>
    <t>Bürstsauger</t>
  </si>
  <si>
    <t>PU31 PU10</t>
  </si>
  <si>
    <t>Brush vacuum cleaner</t>
  </si>
  <si>
    <t>SY-3503C-P1-C81-L22-600</t>
  </si>
  <si>
    <t>SY-103E9G-P1-C13-L22-600</t>
  </si>
  <si>
    <t>BEK</t>
  </si>
  <si>
    <t>CTB 6250 XH</t>
  </si>
  <si>
    <t>619166 Grill</t>
  </si>
  <si>
    <t>CON</t>
  </si>
  <si>
    <t xml:space="preserve"> CD636650</t>
  </si>
  <si>
    <t xml:space="preserve">Amica </t>
  </si>
  <si>
    <t>UH 17109-3 S</t>
  </si>
  <si>
    <t>DWB66BC50</t>
  </si>
  <si>
    <t xml:space="preserve">KENWOOD </t>
  </si>
  <si>
    <t>COX750RD</t>
  </si>
  <si>
    <t>KM 5620</t>
  </si>
  <si>
    <t>BOMANN </t>
  </si>
  <si>
    <t>DU 7605 G</t>
  </si>
  <si>
    <t>BEKO </t>
  </si>
  <si>
    <t>Kopffreihaube </t>
  </si>
  <si>
    <t>HCA 62620 BH</t>
  </si>
  <si>
    <t>ARC180</t>
  </si>
  <si>
    <t>Zubehör Wascmaschine</t>
  </si>
  <si>
    <t xml:space="preserve">Eierkocher </t>
  </si>
  <si>
    <t>AEC700</t>
  </si>
  <si>
    <t>Egg cooker</t>
  </si>
  <si>
    <t>Pri</t>
  </si>
  <si>
    <t>SY-103E6S-E11-C29-L12-900</t>
  </si>
  <si>
    <t>ARC280</t>
  </si>
  <si>
    <t>Zitruspresse</t>
  </si>
  <si>
    <t>ACJ350Z</t>
  </si>
  <si>
    <t>Citrus press</t>
  </si>
  <si>
    <t>VCP 4130</t>
  </si>
  <si>
    <t>SY-103A8-E4-C55-L52-900</t>
  </si>
  <si>
    <t xml:space="preserve">Unterbaublech </t>
  </si>
  <si>
    <t>WMZ2420</t>
  </si>
  <si>
    <t>Underframe tray</t>
  </si>
  <si>
    <t>AGHM200P</t>
  </si>
  <si>
    <t>SY-103B3-P1-C81-L22-900</t>
  </si>
  <si>
    <t>VCB40A14D-70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</si>
</sst>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 &quot;* #,##0.00&quot; € &quot;;&quot;-&quot;* #,##0.00&quot; € &quot;;&quot; &quot;* &quot;-&quot;??&quot; € &quot;"/>
  </numFmts>
  <fonts count="4">
    <font>
      <sz val="11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12"/>
      <color indexed="8"/>
      <name val="Calibri"/>
    </font>
  </fonts>
  <fills count="1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5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59" fontId="0" fillId="2" borderId="1" applyNumberFormat="1" applyFont="1" applyFill="1" applyBorder="1" applyAlignment="1" applyProtection="0">
      <alignment vertical="center"/>
    </xf>
    <xf numFmtId="0" fontId="0" fillId="2" borderId="1" applyNumberFormat="0" applyFont="1" applyFill="1" applyBorder="1" applyAlignment="1" applyProtection="0">
      <alignment vertical="center"/>
    </xf>
    <xf numFmtId="0" fontId="0" fillId="3" borderId="1" applyNumberFormat="1" applyFont="1" applyFill="1" applyBorder="1" applyAlignment="1" applyProtection="0">
      <alignment vertical="center"/>
    </xf>
    <xf numFmtId="59" fontId="0" fillId="4" borderId="1" applyNumberFormat="1" applyFont="1" applyFill="1" applyBorder="1" applyAlignment="1" applyProtection="0">
      <alignment vertical="center"/>
    </xf>
    <xf numFmtId="49" fontId="3" fillId="5" borderId="1" applyNumberFormat="1" applyFont="1" applyFill="1" applyBorder="1" applyAlignment="1" applyProtection="0">
      <alignment horizontal="center" vertical="center"/>
    </xf>
    <xf numFmtId="49" fontId="0" fillId="6" borderId="1" applyNumberFormat="1" applyFont="1" applyFill="1" applyBorder="1" applyAlignment="1" applyProtection="0">
      <alignment vertical="center"/>
    </xf>
    <xf numFmtId="49" fontId="0" fillId="7" borderId="1" applyNumberFormat="1" applyFont="1" applyFill="1" applyBorder="1" applyAlignment="1" applyProtection="0">
      <alignment vertical="center"/>
    </xf>
    <xf numFmtId="0" fontId="0" fillId="8" borderId="1" applyNumberFormat="1" applyFont="1" applyFill="1" applyBorder="1" applyAlignment="1" applyProtection="0">
      <alignment vertical="center"/>
    </xf>
    <xf numFmtId="49" fontId="0" fillId="8" borderId="1" applyNumberFormat="1" applyFont="1" applyFill="1" applyBorder="1" applyAlignment="1" applyProtection="0">
      <alignment vertical="center"/>
    </xf>
    <xf numFmtId="59" fontId="0" fillId="8" borderId="1" applyNumberFormat="1" applyFont="1" applyFill="1" applyBorder="1" applyAlignment="1" applyProtection="0">
      <alignment vertical="center"/>
    </xf>
    <xf numFmtId="0" fontId="0" fillId="8" borderId="1" applyNumberFormat="0" applyFont="1" applyFill="1" applyBorder="1" applyAlignment="1" applyProtection="0">
      <alignment vertical="center"/>
    </xf>
    <xf numFmtId="0" fontId="0" fillId="9" borderId="1" applyNumberFormat="1" applyFont="1" applyFill="1" applyBorder="1" applyAlignment="1" applyProtection="0">
      <alignment vertical="center"/>
    </xf>
    <xf numFmtId="49" fontId="0" fillId="9" borderId="1" applyNumberFormat="1" applyFont="1" applyFill="1" applyBorder="1" applyAlignment="1" applyProtection="0">
      <alignment vertical="center"/>
    </xf>
    <xf numFmtId="59" fontId="0" fillId="9" borderId="1" applyNumberFormat="1" applyFont="1" applyFill="1" applyBorder="1" applyAlignment="1" applyProtection="0">
      <alignment vertical="center"/>
    </xf>
    <xf numFmtId="0" fontId="0" fillId="9" borderId="1" applyNumberFormat="0" applyFont="1" applyFill="1" applyBorder="1" applyAlignment="1" applyProtection="0">
      <alignment vertical="center"/>
    </xf>
    <xf numFmtId="0" fontId="0" fillId="10" borderId="1" applyNumberFormat="1" applyFont="1" applyFill="1" applyBorder="1" applyAlignment="1" applyProtection="0">
      <alignment vertical="center"/>
    </xf>
    <xf numFmtId="49" fontId="0" fillId="10" borderId="1" applyNumberFormat="1" applyFont="1" applyFill="1" applyBorder="1" applyAlignment="1" applyProtection="0">
      <alignment vertical="center"/>
    </xf>
    <xf numFmtId="59" fontId="0" fillId="10" borderId="1" applyNumberFormat="1" applyFont="1" applyFill="1" applyBorder="1" applyAlignment="1" applyProtection="0">
      <alignment vertical="center"/>
    </xf>
    <xf numFmtId="0" fontId="0" fillId="10" borderId="1" applyNumberFormat="0" applyFont="1" applyFill="1" applyBorder="1" applyAlignment="1" applyProtection="0">
      <alignment vertical="center"/>
    </xf>
    <xf numFmtId="49" fontId="0" fillId="3" borderId="1" applyNumberFormat="1" applyFont="1" applyFill="1" applyBorder="1" applyAlignment="1" applyProtection="0">
      <alignment vertical="center"/>
    </xf>
    <xf numFmtId="59" fontId="0" fillId="3" borderId="1" applyNumberFormat="1" applyFont="1" applyFill="1" applyBorder="1" applyAlignment="1" applyProtection="0">
      <alignment vertical="center"/>
    </xf>
    <xf numFmtId="0" fontId="0" fillId="3" borderId="1" applyNumberFormat="0" applyFont="1" applyFill="1" applyBorder="1" applyAlignment="1" applyProtection="0">
      <alignment vertical="center"/>
    </xf>
    <xf numFmtId="0" fontId="0" fillId="11" borderId="1" applyNumberFormat="1" applyFont="1" applyFill="1" applyBorder="1" applyAlignment="1" applyProtection="0">
      <alignment vertical="center"/>
    </xf>
    <xf numFmtId="49" fontId="0" fillId="11" borderId="1" applyNumberFormat="1" applyFont="1" applyFill="1" applyBorder="1" applyAlignment="1" applyProtection="0">
      <alignment vertical="center"/>
    </xf>
    <xf numFmtId="59" fontId="0" fillId="11" borderId="1" applyNumberFormat="1" applyFont="1" applyFill="1" applyBorder="1" applyAlignment="1" applyProtection="0">
      <alignment vertical="center"/>
    </xf>
    <xf numFmtId="0" fontId="0" fillId="11" borderId="1" applyNumberFormat="0" applyFont="1" applyFill="1" applyBorder="1" applyAlignment="1" applyProtection="0">
      <alignment vertical="center"/>
    </xf>
    <xf numFmtId="0" fontId="0" fillId="12" borderId="1" applyNumberFormat="1" applyFont="1" applyFill="1" applyBorder="1" applyAlignment="1" applyProtection="0">
      <alignment vertical="center"/>
    </xf>
    <xf numFmtId="49" fontId="0" fillId="13" borderId="1" applyNumberFormat="1" applyFont="1" applyFill="1" applyBorder="1" applyAlignment="1" applyProtection="0">
      <alignment vertical="center"/>
    </xf>
    <xf numFmtId="49" fontId="0" fillId="12" borderId="1" applyNumberFormat="1" applyFont="1" applyFill="1" applyBorder="1" applyAlignment="1" applyProtection="0">
      <alignment vertical="center"/>
    </xf>
    <xf numFmtId="59" fontId="0" fillId="12" borderId="1" applyNumberFormat="1" applyFont="1" applyFill="1" applyBorder="1" applyAlignment="1" applyProtection="0">
      <alignment vertical="center"/>
    </xf>
    <xf numFmtId="0" fontId="0" fillId="4" borderId="1" applyNumberFormat="1" applyFont="1" applyFill="1" applyBorder="1" applyAlignment="1" applyProtection="0">
      <alignment vertical="center"/>
    </xf>
    <xf numFmtId="49" fontId="0" fillId="4" borderId="1" applyNumberFormat="1" applyFont="1" applyFill="1" applyBorder="1" applyAlignment="1" applyProtection="0">
      <alignment vertical="center"/>
    </xf>
    <xf numFmtId="0" fontId="0" fillId="4" borderId="1" applyNumberFormat="0" applyFont="1" applyFill="1" applyBorder="1" applyAlignment="1" applyProtection="0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de9d9"/>
      <rgbColor rgb="ffd6e3bc"/>
      <rgbColor rgb="ffe5b8b7"/>
      <rgbColor rgb="ffc2d69b"/>
      <rgbColor rgb="ffffff00"/>
      <rgbColor rgb="ffeaf1dd"/>
      <rgbColor rgb="ffe5dfec"/>
      <rgbColor rgb="ffdaeef3"/>
      <rgbColor rgb="ffdbe5f1"/>
      <rgbColor rgb="fff2dbdb"/>
      <rgbColor rgb="ff66ff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J743"/>
  <sheetViews>
    <sheetView workbookViewId="0" showGridLines="0" defaultGridColor="1"/>
  </sheetViews>
  <sheetFormatPr defaultColWidth="16.5" defaultRowHeight="15" customHeight="1" outlineLevelRow="0" outlineLevelCol="0"/>
  <cols>
    <col min="1" max="1" width="15.3516" style="1" customWidth="1"/>
    <col min="2" max="2" width="15.1719" style="1" customWidth="1"/>
    <col min="3" max="3" width="14.8516" style="1" customWidth="1"/>
    <col min="4" max="4" width="39.6719" style="1" customWidth="1"/>
    <col min="5" max="5" width="26.5" style="1" customWidth="1"/>
    <col min="6" max="6" width="11.8516" style="1" customWidth="1"/>
    <col min="7" max="7" width="16.3516" style="1" customWidth="1"/>
    <col min="8" max="8" width="18.5" style="1" customWidth="1"/>
    <col min="9" max="9" width="20.6719" style="1" customWidth="1"/>
    <col min="10" max="10" width="38" style="1" customWidth="1"/>
    <col min="11" max="16384" width="16.5" style="1" customWidth="1"/>
  </cols>
  <sheetData>
    <row r="1" ht="13.55" customHeight="1">
      <c r="A1" s="2"/>
      <c r="B1" s="3"/>
      <c r="C1" s="3"/>
      <c r="D1" s="3"/>
      <c r="E1" s="3"/>
      <c r="F1" s="4">
        <f>SUM(F3:F743)</f>
        <v>854</v>
      </c>
      <c r="G1" s="5">
        <f>SUM(G3:G743)</f>
        <v>86637.8</v>
      </c>
      <c r="H1" s="5">
        <f>SUM(H3:H743)</f>
        <v>99647.42</v>
      </c>
      <c r="I1" s="5">
        <v>34876.597</v>
      </c>
      <c r="J1" s="2"/>
    </row>
    <row r="2" ht="17.25" customHeight="1">
      <c r="A2" t="s" s="6">
        <v>0</v>
      </c>
      <c r="B2" t="s" s="7">
        <v>1</v>
      </c>
      <c r="C2" t="s" s="7">
        <v>2</v>
      </c>
      <c r="D2" t="s" s="7">
        <v>3</v>
      </c>
      <c r="E2" t="s" s="7">
        <v>4</v>
      </c>
      <c r="F2" t="s" s="7">
        <v>5</v>
      </c>
      <c r="G2" t="s" s="7">
        <v>6</v>
      </c>
      <c r="H2" t="s" s="7">
        <v>7</v>
      </c>
      <c r="I2" t="s" s="8">
        <v>7</v>
      </c>
      <c r="J2" t="s" s="7">
        <v>8</v>
      </c>
    </row>
    <row r="3" ht="13.55" customHeight="1">
      <c r="A3" s="9">
        <v>1</v>
      </c>
      <c r="B3" t="s" s="10">
        <v>9</v>
      </c>
      <c r="C3" s="9">
        <v>25442517</v>
      </c>
      <c r="D3" t="s" s="10">
        <v>10</v>
      </c>
      <c r="E3" t="s" s="10">
        <v>11</v>
      </c>
      <c r="F3" s="9">
        <v>1</v>
      </c>
      <c r="G3" s="11">
        <v>160.99</v>
      </c>
      <c r="H3" s="11">
        <f>G3*F3</f>
        <v>160.99</v>
      </c>
      <c r="I3" s="11">
        <v>56.3465</v>
      </c>
      <c r="J3" t="s" s="10">
        <v>12</v>
      </c>
    </row>
    <row r="4" ht="13.55" customHeight="1">
      <c r="A4" s="9">
        <v>1</v>
      </c>
      <c r="B4" t="s" s="10">
        <v>13</v>
      </c>
      <c r="C4" s="9">
        <v>13031148</v>
      </c>
      <c r="D4" t="s" s="10">
        <v>14</v>
      </c>
      <c r="E4" t="s" s="10">
        <v>15</v>
      </c>
      <c r="F4" s="9">
        <v>1</v>
      </c>
      <c r="G4" s="11">
        <v>599</v>
      </c>
      <c r="H4" s="11">
        <f>G4*F4</f>
        <v>599</v>
      </c>
      <c r="I4" s="11">
        <v>209.65</v>
      </c>
      <c r="J4" s="11"/>
    </row>
    <row r="5" ht="13.55" customHeight="1">
      <c r="A5" s="9">
        <v>1</v>
      </c>
      <c r="B5" t="s" s="10">
        <v>16</v>
      </c>
      <c r="C5" s="9">
        <v>98556924</v>
      </c>
      <c r="D5" t="s" s="10">
        <v>14</v>
      </c>
      <c r="E5" t="s" s="10">
        <v>17</v>
      </c>
      <c r="F5" s="9">
        <v>2</v>
      </c>
      <c r="G5" s="11">
        <v>159.99</v>
      </c>
      <c r="H5" s="11">
        <f>G5*F5</f>
        <v>319.98</v>
      </c>
      <c r="I5" s="11">
        <v>111.993</v>
      </c>
      <c r="J5" s="11"/>
    </row>
    <row r="6" ht="13.55" customHeight="1">
      <c r="A6" s="9">
        <v>1</v>
      </c>
      <c r="B6" t="s" s="10">
        <v>18</v>
      </c>
      <c r="C6" s="9">
        <v>421094</v>
      </c>
      <c r="D6" t="s" s="10">
        <v>19</v>
      </c>
      <c r="E6" t="s" s="10">
        <v>20</v>
      </c>
      <c r="F6" s="9">
        <v>1</v>
      </c>
      <c r="G6" s="11">
        <v>409</v>
      </c>
      <c r="H6" s="11">
        <f>G6*F6</f>
        <v>409</v>
      </c>
      <c r="I6" s="11">
        <v>143.15</v>
      </c>
      <c r="J6" t="s" s="10">
        <v>21</v>
      </c>
    </row>
    <row r="7" ht="13.55" customHeight="1">
      <c r="A7" s="9">
        <v>1</v>
      </c>
      <c r="B7" t="s" s="10">
        <v>22</v>
      </c>
      <c r="C7" s="9">
        <v>72105128</v>
      </c>
      <c r="D7" t="s" s="10">
        <v>23</v>
      </c>
      <c r="E7" t="s" s="10">
        <v>24</v>
      </c>
      <c r="F7" s="9">
        <v>1</v>
      </c>
      <c r="G7" s="11">
        <v>26.99</v>
      </c>
      <c r="H7" s="11">
        <f>G7*F7</f>
        <v>26.99</v>
      </c>
      <c r="I7" s="11">
        <v>9.4465</v>
      </c>
      <c r="J7" t="s" s="10">
        <v>25</v>
      </c>
    </row>
    <row r="8" ht="13.55" customHeight="1">
      <c r="A8" s="9">
        <v>1</v>
      </c>
      <c r="B8" t="s" s="10">
        <v>26</v>
      </c>
      <c r="C8" s="9">
        <v>36422029</v>
      </c>
      <c r="D8" t="s" s="10">
        <v>27</v>
      </c>
      <c r="E8" t="s" s="10">
        <v>28</v>
      </c>
      <c r="F8" s="9">
        <v>2</v>
      </c>
      <c r="G8" s="11">
        <v>223</v>
      </c>
      <c r="H8" s="11">
        <f>G8*F8</f>
        <v>446</v>
      </c>
      <c r="I8" s="11">
        <v>156.1</v>
      </c>
      <c r="J8" s="11"/>
    </row>
    <row r="9" ht="13.55" customHeight="1">
      <c r="A9" s="9">
        <v>1</v>
      </c>
      <c r="B9" s="12"/>
      <c r="C9" s="9">
        <v>95816922</v>
      </c>
      <c r="D9" t="s" s="10">
        <v>27</v>
      </c>
      <c r="E9" s="12"/>
      <c r="F9" s="9">
        <v>1</v>
      </c>
      <c r="G9" s="11">
        <v>399</v>
      </c>
      <c r="H9" s="11">
        <f>G9*F9</f>
        <v>399</v>
      </c>
      <c r="I9" s="11">
        <v>139.65</v>
      </c>
      <c r="J9" s="11"/>
    </row>
    <row r="10" ht="13.55" customHeight="1">
      <c r="A10" s="9">
        <v>1</v>
      </c>
      <c r="B10" t="s" s="10">
        <v>29</v>
      </c>
      <c r="C10" s="9">
        <v>246187</v>
      </c>
      <c r="D10" t="s" s="10">
        <v>30</v>
      </c>
      <c r="E10" t="s" s="10">
        <v>31</v>
      </c>
      <c r="F10" s="9">
        <v>1</v>
      </c>
      <c r="G10" s="11">
        <v>96.90000000000001</v>
      </c>
      <c r="H10" s="11">
        <f>G10*F10</f>
        <v>96.90000000000001</v>
      </c>
      <c r="I10" s="11">
        <v>33.915</v>
      </c>
      <c r="J10" t="s" s="10">
        <v>32</v>
      </c>
    </row>
    <row r="11" ht="13.55" customHeight="1">
      <c r="A11" s="9">
        <v>1</v>
      </c>
      <c r="B11" t="s" s="10">
        <v>33</v>
      </c>
      <c r="C11" s="9">
        <v>36986214</v>
      </c>
      <c r="D11" t="s" s="10">
        <v>34</v>
      </c>
      <c r="E11" t="s" s="10">
        <v>35</v>
      </c>
      <c r="F11" s="9">
        <v>1</v>
      </c>
      <c r="G11" s="11">
        <v>39.99</v>
      </c>
      <c r="H11" s="11">
        <f>G11*F11</f>
        <v>39.99</v>
      </c>
      <c r="I11" s="11">
        <v>13.9965</v>
      </c>
      <c r="J11" t="s" s="10">
        <v>36</v>
      </c>
    </row>
    <row r="12" ht="13.55" customHeight="1">
      <c r="A12" s="9">
        <v>1</v>
      </c>
      <c r="B12" t="s" s="10">
        <v>16</v>
      </c>
      <c r="C12" s="9">
        <v>153017</v>
      </c>
      <c r="D12" t="s" s="10">
        <v>37</v>
      </c>
      <c r="E12" t="s" s="10">
        <v>38</v>
      </c>
      <c r="F12" s="9">
        <v>1</v>
      </c>
      <c r="G12" s="11">
        <v>49.99</v>
      </c>
      <c r="H12" s="11">
        <f>G12*F12</f>
        <v>49.99</v>
      </c>
      <c r="I12" s="11">
        <v>17.4965</v>
      </c>
      <c r="J12" t="s" s="10">
        <v>39</v>
      </c>
    </row>
    <row r="13" ht="13.55" customHeight="1">
      <c r="A13" s="9">
        <v>1</v>
      </c>
      <c r="B13" t="s" s="10">
        <v>40</v>
      </c>
      <c r="C13" s="9">
        <v>74933139</v>
      </c>
      <c r="D13" t="s" s="10">
        <v>37</v>
      </c>
      <c r="E13" t="s" s="10">
        <v>41</v>
      </c>
      <c r="F13" s="9">
        <v>1</v>
      </c>
      <c r="G13" s="11">
        <v>119</v>
      </c>
      <c r="H13" s="11">
        <f>G13*F13</f>
        <v>119</v>
      </c>
      <c r="I13" s="11">
        <v>41.65</v>
      </c>
      <c r="J13" t="s" s="10">
        <v>39</v>
      </c>
    </row>
    <row r="14" ht="13.55" customHeight="1">
      <c r="A14" s="9">
        <v>1</v>
      </c>
      <c r="B14" t="s" s="10">
        <v>42</v>
      </c>
      <c r="C14" s="9">
        <v>148438</v>
      </c>
      <c r="D14" t="s" s="10">
        <v>43</v>
      </c>
      <c r="E14" s="9">
        <v>148438</v>
      </c>
      <c r="F14" s="9">
        <v>1</v>
      </c>
      <c r="G14" s="11">
        <v>69.98999999999999</v>
      </c>
      <c r="H14" s="11">
        <f>G14*F14</f>
        <v>69.98999999999999</v>
      </c>
      <c r="I14" s="11">
        <v>24.4965</v>
      </c>
      <c r="J14" t="s" s="10">
        <v>44</v>
      </c>
    </row>
    <row r="15" ht="13.55" customHeight="1">
      <c r="A15" s="9">
        <v>1</v>
      </c>
      <c r="B15" t="s" s="10">
        <v>16</v>
      </c>
      <c r="C15" s="9">
        <v>564196</v>
      </c>
      <c r="D15" t="s" s="10">
        <v>43</v>
      </c>
      <c r="E15" s="9">
        <v>564196</v>
      </c>
      <c r="F15" s="9">
        <v>1</v>
      </c>
      <c r="G15" s="11">
        <v>99.90000000000001</v>
      </c>
      <c r="H15" s="11">
        <f>G15*F15</f>
        <v>99.90000000000001</v>
      </c>
      <c r="I15" s="11">
        <v>34.965</v>
      </c>
      <c r="J15" t="s" s="10">
        <v>44</v>
      </c>
    </row>
    <row r="16" ht="13.55" customHeight="1">
      <c r="A16" s="9">
        <v>1</v>
      </c>
      <c r="B16" t="s" s="10">
        <v>16</v>
      </c>
      <c r="C16" s="9">
        <v>764099</v>
      </c>
      <c r="D16" t="s" s="10">
        <v>43</v>
      </c>
      <c r="E16" s="9">
        <v>76409986</v>
      </c>
      <c r="F16" s="9">
        <v>1</v>
      </c>
      <c r="G16" s="11">
        <v>69.90000000000001</v>
      </c>
      <c r="H16" s="11">
        <f>G16*F16</f>
        <v>69.90000000000001</v>
      </c>
      <c r="I16" s="11">
        <v>24.465</v>
      </c>
      <c r="J16" t="s" s="10">
        <v>44</v>
      </c>
    </row>
    <row r="17" ht="13.55" customHeight="1">
      <c r="A17" s="9">
        <v>1</v>
      </c>
      <c r="B17" t="s" s="10">
        <v>13</v>
      </c>
      <c r="C17" s="9">
        <v>791115</v>
      </c>
      <c r="D17" t="s" s="10">
        <v>43</v>
      </c>
      <c r="E17" t="s" s="10">
        <v>45</v>
      </c>
      <c r="F17" s="9">
        <v>1</v>
      </c>
      <c r="G17" s="11">
        <v>129.99</v>
      </c>
      <c r="H17" s="11">
        <f>G17*F17</f>
        <v>129.99</v>
      </c>
      <c r="I17" s="11">
        <v>45.4965</v>
      </c>
      <c r="J17" t="s" s="10">
        <v>44</v>
      </c>
    </row>
    <row r="18" ht="13.55" customHeight="1">
      <c r="A18" s="9">
        <v>1</v>
      </c>
      <c r="B18" t="s" s="10">
        <v>13</v>
      </c>
      <c r="C18" s="9">
        <v>16381512</v>
      </c>
      <c r="D18" t="s" s="10">
        <v>43</v>
      </c>
      <c r="E18" t="s" s="10">
        <v>46</v>
      </c>
      <c r="F18" s="9">
        <v>1</v>
      </c>
      <c r="G18" s="11">
        <v>169.99</v>
      </c>
      <c r="H18" s="11">
        <f>G18*F18</f>
        <v>169.99</v>
      </c>
      <c r="I18" s="11">
        <v>59.4965</v>
      </c>
      <c r="J18" t="s" s="10">
        <v>44</v>
      </c>
    </row>
    <row r="19" ht="13.55" customHeight="1">
      <c r="A19" s="13">
        <v>4</v>
      </c>
      <c r="B19" t="s" s="14">
        <v>16</v>
      </c>
      <c r="C19" s="13">
        <v>15294968</v>
      </c>
      <c r="D19" t="s" s="14">
        <v>14</v>
      </c>
      <c r="E19" t="s" s="14">
        <v>47</v>
      </c>
      <c r="F19" s="13">
        <v>1</v>
      </c>
      <c r="G19" s="15">
        <v>119</v>
      </c>
      <c r="H19" s="15">
        <f>G19*F19</f>
        <v>119</v>
      </c>
      <c r="I19" s="11">
        <v>41.65</v>
      </c>
      <c r="J19" s="15"/>
    </row>
    <row r="20" ht="13.55" customHeight="1">
      <c r="A20" s="13">
        <v>4</v>
      </c>
      <c r="B20" t="s" s="14">
        <v>48</v>
      </c>
      <c r="C20" s="13">
        <v>50797334</v>
      </c>
      <c r="D20" t="s" s="14">
        <v>14</v>
      </c>
      <c r="E20" t="s" s="14">
        <v>49</v>
      </c>
      <c r="F20" s="13">
        <v>1</v>
      </c>
      <c r="G20" s="15">
        <v>230</v>
      </c>
      <c r="H20" s="15">
        <f>G20*F20</f>
        <v>230</v>
      </c>
      <c r="I20" s="11">
        <v>80.5</v>
      </c>
      <c r="J20" s="15"/>
    </row>
    <row r="21" ht="13.55" customHeight="1">
      <c r="A21" s="13">
        <v>4</v>
      </c>
      <c r="B21" t="s" s="14">
        <v>48</v>
      </c>
      <c r="C21" s="13">
        <v>86833151</v>
      </c>
      <c r="D21" t="s" s="14">
        <v>14</v>
      </c>
      <c r="E21" t="s" s="14">
        <v>50</v>
      </c>
      <c r="F21" s="13">
        <v>1</v>
      </c>
      <c r="G21" s="15">
        <v>273</v>
      </c>
      <c r="H21" s="15">
        <f>G21*F21</f>
        <v>273</v>
      </c>
      <c r="I21" s="11">
        <v>95.55</v>
      </c>
      <c r="J21" s="15"/>
    </row>
    <row r="22" ht="13.55" customHeight="1">
      <c r="A22" s="13">
        <v>4</v>
      </c>
      <c r="B22" t="s" s="14">
        <v>48</v>
      </c>
      <c r="C22" s="13">
        <v>347853</v>
      </c>
      <c r="D22" t="s" s="14">
        <v>51</v>
      </c>
      <c r="E22" t="s" s="14">
        <v>52</v>
      </c>
      <c r="F22" s="13">
        <v>1</v>
      </c>
      <c r="G22" s="15">
        <v>95.98999999999999</v>
      </c>
      <c r="H22" s="15">
        <f>G22*F22</f>
        <v>95.98999999999999</v>
      </c>
      <c r="I22" s="11">
        <v>33.5965</v>
      </c>
      <c r="J22" t="s" s="14">
        <v>53</v>
      </c>
    </row>
    <row r="23" ht="13.55" customHeight="1">
      <c r="A23" s="13">
        <v>4</v>
      </c>
      <c r="B23" t="s" s="14">
        <v>42</v>
      </c>
      <c r="C23" s="13">
        <v>369330</v>
      </c>
      <c r="D23" t="s" s="14">
        <v>51</v>
      </c>
      <c r="E23" t="s" s="14">
        <v>54</v>
      </c>
      <c r="F23" s="13">
        <v>1</v>
      </c>
      <c r="G23" s="15">
        <v>59.99</v>
      </c>
      <c r="H23" s="15">
        <f>G23*F23</f>
        <v>59.99</v>
      </c>
      <c r="I23" s="11">
        <v>20.9965</v>
      </c>
      <c r="J23" t="s" s="14">
        <v>53</v>
      </c>
    </row>
    <row r="24" ht="13.55" customHeight="1">
      <c r="A24" s="13">
        <v>4</v>
      </c>
      <c r="B24" s="16"/>
      <c r="C24" s="13">
        <v>66310616</v>
      </c>
      <c r="D24" t="s" s="14">
        <v>51</v>
      </c>
      <c r="E24" t="s" s="14">
        <v>55</v>
      </c>
      <c r="F24" s="13">
        <v>1</v>
      </c>
      <c r="G24" s="15">
        <v>79</v>
      </c>
      <c r="H24" s="15">
        <f>G24*F24</f>
        <v>79</v>
      </c>
      <c r="I24" s="11">
        <v>27.65</v>
      </c>
      <c r="J24" t="s" s="14">
        <v>53</v>
      </c>
    </row>
    <row r="25" ht="13.55" customHeight="1">
      <c r="A25" s="13">
        <v>4</v>
      </c>
      <c r="B25" t="s" s="14">
        <v>56</v>
      </c>
      <c r="C25" s="13">
        <v>69007609</v>
      </c>
      <c r="D25" t="s" s="14">
        <v>57</v>
      </c>
      <c r="E25" t="s" s="14">
        <v>58</v>
      </c>
      <c r="F25" s="13">
        <v>1</v>
      </c>
      <c r="G25" s="15">
        <v>29.99</v>
      </c>
      <c r="H25" s="15">
        <f>G25*F25</f>
        <v>29.99</v>
      </c>
      <c r="I25" s="11">
        <v>10.4965</v>
      </c>
      <c r="J25" t="s" s="14">
        <v>59</v>
      </c>
    </row>
    <row r="26" ht="13.55" customHeight="1">
      <c r="A26" s="13">
        <v>4</v>
      </c>
      <c r="B26" t="s" s="14">
        <v>26</v>
      </c>
      <c r="C26" s="13">
        <v>97524261</v>
      </c>
      <c r="D26" t="s" s="14">
        <v>60</v>
      </c>
      <c r="E26" s="16"/>
      <c r="F26" s="13">
        <v>1</v>
      </c>
      <c r="G26" s="15">
        <v>80.98999999999999</v>
      </c>
      <c r="H26" s="15">
        <f>G26*F26</f>
        <v>80.98999999999999</v>
      </c>
      <c r="I26" s="11">
        <v>28.3465</v>
      </c>
      <c r="J26" t="s" s="14">
        <v>61</v>
      </c>
    </row>
    <row r="27" ht="13.55" customHeight="1">
      <c r="A27" s="13">
        <v>4</v>
      </c>
      <c r="B27" t="s" s="14">
        <v>16</v>
      </c>
      <c r="C27" s="13">
        <v>52447014</v>
      </c>
      <c r="D27" t="s" s="14">
        <v>62</v>
      </c>
      <c r="E27" t="s" s="14">
        <v>63</v>
      </c>
      <c r="F27" s="13">
        <v>1</v>
      </c>
      <c r="G27" s="15">
        <v>89.98999999999999</v>
      </c>
      <c r="H27" s="15">
        <f>G27*F27</f>
        <v>89.98999999999999</v>
      </c>
      <c r="I27" s="11">
        <v>31.4965</v>
      </c>
      <c r="J27" t="s" s="14">
        <v>64</v>
      </c>
    </row>
    <row r="28" ht="13.55" customHeight="1">
      <c r="A28" s="13">
        <v>4</v>
      </c>
      <c r="B28" t="s" s="14">
        <v>42</v>
      </c>
      <c r="C28" s="13">
        <v>452633</v>
      </c>
      <c r="D28" t="s" s="14">
        <v>23</v>
      </c>
      <c r="E28" t="s" s="14">
        <v>65</v>
      </c>
      <c r="F28" s="13">
        <v>1</v>
      </c>
      <c r="G28" s="15">
        <v>109</v>
      </c>
      <c r="H28" s="15">
        <f>G28*F28</f>
        <v>109</v>
      </c>
      <c r="I28" s="11">
        <v>38.15</v>
      </c>
      <c r="J28" t="s" s="14">
        <v>25</v>
      </c>
    </row>
    <row r="29" ht="13.55" customHeight="1">
      <c r="A29" s="13">
        <v>4</v>
      </c>
      <c r="B29" t="s" s="14">
        <v>16</v>
      </c>
      <c r="C29" s="13">
        <v>17194935</v>
      </c>
      <c r="D29" t="s" s="14">
        <v>66</v>
      </c>
      <c r="E29" s="13">
        <v>17194935</v>
      </c>
      <c r="F29" s="13">
        <v>1</v>
      </c>
      <c r="G29" s="15">
        <v>99.98999999999999</v>
      </c>
      <c r="H29" s="15">
        <f>G29*F29</f>
        <v>99.98999999999999</v>
      </c>
      <c r="I29" s="11">
        <v>34.9965</v>
      </c>
      <c r="J29" t="s" s="14">
        <v>67</v>
      </c>
    </row>
    <row r="30" ht="13.55" customHeight="1">
      <c r="A30" s="13">
        <v>4</v>
      </c>
      <c r="B30" t="s" s="14">
        <v>56</v>
      </c>
      <c r="C30" s="13">
        <v>64612000</v>
      </c>
      <c r="D30" t="s" s="14">
        <v>66</v>
      </c>
      <c r="E30" t="s" s="14">
        <v>68</v>
      </c>
      <c r="F30" s="13">
        <v>1</v>
      </c>
      <c r="G30" s="15">
        <v>83.98999999999999</v>
      </c>
      <c r="H30" s="15">
        <f>G30*F30</f>
        <v>83.98999999999999</v>
      </c>
      <c r="I30" s="11">
        <v>29.3965</v>
      </c>
      <c r="J30" t="s" s="14">
        <v>67</v>
      </c>
    </row>
    <row r="31" ht="13.55" customHeight="1">
      <c r="A31" s="13">
        <v>4</v>
      </c>
      <c r="B31" t="s" s="14">
        <v>56</v>
      </c>
      <c r="C31" s="13">
        <v>10055013</v>
      </c>
      <c r="D31" t="s" s="14">
        <v>69</v>
      </c>
      <c r="E31" t="s" s="14">
        <v>70</v>
      </c>
      <c r="F31" s="13">
        <v>1</v>
      </c>
      <c r="G31" s="15">
        <v>21.99</v>
      </c>
      <c r="H31" s="15">
        <f>G31*F31</f>
        <v>21.99</v>
      </c>
      <c r="I31" s="11">
        <v>7.6965</v>
      </c>
      <c r="J31" t="s" s="14">
        <v>69</v>
      </c>
    </row>
    <row r="32" ht="13.55" customHeight="1">
      <c r="A32" s="13">
        <v>4</v>
      </c>
      <c r="B32" t="s" s="14">
        <v>56</v>
      </c>
      <c r="C32" s="13">
        <v>60795840</v>
      </c>
      <c r="D32" t="s" s="14">
        <v>71</v>
      </c>
      <c r="E32" t="s" s="14">
        <v>72</v>
      </c>
      <c r="F32" s="13">
        <v>1</v>
      </c>
      <c r="G32" s="15">
        <v>16.99</v>
      </c>
      <c r="H32" s="15">
        <f>G32*F32</f>
        <v>16.99</v>
      </c>
      <c r="I32" s="11">
        <v>5.9465</v>
      </c>
      <c r="J32" s="15"/>
    </row>
    <row r="33" ht="13.55" customHeight="1">
      <c r="A33" s="13">
        <v>4</v>
      </c>
      <c r="B33" t="s" s="14">
        <v>29</v>
      </c>
      <c r="C33" s="13">
        <v>246187</v>
      </c>
      <c r="D33" t="s" s="14">
        <v>30</v>
      </c>
      <c r="E33" t="s" s="14">
        <v>31</v>
      </c>
      <c r="F33" s="13">
        <v>1</v>
      </c>
      <c r="G33" s="15">
        <v>96.90000000000001</v>
      </c>
      <c r="H33" s="15">
        <f>G33*F33</f>
        <v>96.90000000000001</v>
      </c>
      <c r="I33" s="11">
        <v>33.915</v>
      </c>
      <c r="J33" t="s" s="14">
        <v>32</v>
      </c>
    </row>
    <row r="34" ht="13.55" customHeight="1">
      <c r="A34" s="13">
        <v>4</v>
      </c>
      <c r="B34" t="s" s="14">
        <v>56</v>
      </c>
      <c r="C34" s="13">
        <v>60037864</v>
      </c>
      <c r="D34" t="s" s="14">
        <v>73</v>
      </c>
      <c r="E34" t="s" s="14">
        <v>74</v>
      </c>
      <c r="F34" s="13">
        <v>1</v>
      </c>
      <c r="G34" s="15">
        <v>23.99</v>
      </c>
      <c r="H34" s="15">
        <f>G34*F34</f>
        <v>23.99</v>
      </c>
      <c r="I34" s="11">
        <v>8.3965</v>
      </c>
      <c r="J34" t="s" s="14">
        <v>75</v>
      </c>
    </row>
    <row r="35" ht="13.55" customHeight="1">
      <c r="A35" s="13">
        <v>4</v>
      </c>
      <c r="B35" t="s" s="14">
        <v>76</v>
      </c>
      <c r="C35" s="13">
        <v>38071164</v>
      </c>
      <c r="D35" t="s" s="14">
        <v>77</v>
      </c>
      <c r="E35" t="s" s="14">
        <v>78</v>
      </c>
      <c r="F35" s="13">
        <v>1</v>
      </c>
      <c r="G35" s="15">
        <v>23.99</v>
      </c>
      <c r="H35" s="15">
        <f>G35*F35</f>
        <v>23.99</v>
      </c>
      <c r="I35" s="11">
        <v>8.3965</v>
      </c>
      <c r="J35" t="s" s="14">
        <v>79</v>
      </c>
    </row>
    <row r="36" ht="13.55" customHeight="1">
      <c r="A36" s="13">
        <v>4</v>
      </c>
      <c r="B36" t="s" s="14">
        <v>56</v>
      </c>
      <c r="C36" s="13">
        <v>22372316</v>
      </c>
      <c r="D36" t="s" s="14">
        <v>80</v>
      </c>
      <c r="E36" t="s" s="14">
        <v>81</v>
      </c>
      <c r="F36" s="13">
        <v>1</v>
      </c>
      <c r="G36" s="15">
        <v>39.99</v>
      </c>
      <c r="H36" s="15">
        <f>G36*F36</f>
        <v>39.99</v>
      </c>
      <c r="I36" s="11">
        <v>13.9965</v>
      </c>
      <c r="J36" t="s" s="14">
        <v>82</v>
      </c>
    </row>
    <row r="37" ht="13.55" customHeight="1">
      <c r="A37" s="13">
        <v>4</v>
      </c>
      <c r="B37" t="s" s="14">
        <v>42</v>
      </c>
      <c r="C37" s="13">
        <v>285902</v>
      </c>
      <c r="D37" t="s" s="14">
        <v>43</v>
      </c>
      <c r="E37" t="s" s="14">
        <v>83</v>
      </c>
      <c r="F37" s="13">
        <v>1</v>
      </c>
      <c r="G37" s="15">
        <v>129.9</v>
      </c>
      <c r="H37" s="15">
        <f>G37*F37</f>
        <v>129.9</v>
      </c>
      <c r="I37" s="11">
        <v>45.465</v>
      </c>
      <c r="J37" t="s" s="14">
        <v>44</v>
      </c>
    </row>
    <row r="38" ht="13.55" customHeight="1">
      <c r="A38" s="13">
        <v>4</v>
      </c>
      <c r="B38" t="s" s="14">
        <v>84</v>
      </c>
      <c r="C38" s="13">
        <v>305230</v>
      </c>
      <c r="D38" t="s" s="14">
        <v>43</v>
      </c>
      <c r="E38" s="13">
        <v>305230</v>
      </c>
      <c r="F38" s="13">
        <v>1</v>
      </c>
      <c r="G38" s="15">
        <v>149.99</v>
      </c>
      <c r="H38" s="15">
        <f>G38*F38</f>
        <v>149.99</v>
      </c>
      <c r="I38" s="11">
        <v>52.4965</v>
      </c>
      <c r="J38" t="s" s="14">
        <v>44</v>
      </c>
    </row>
    <row r="39" ht="13.55" customHeight="1">
      <c r="A39" s="13">
        <v>4</v>
      </c>
      <c r="B39" t="s" s="14">
        <v>42</v>
      </c>
      <c r="C39" s="13">
        <v>450555</v>
      </c>
      <c r="D39" t="s" s="14">
        <v>43</v>
      </c>
      <c r="E39" s="13">
        <v>450555</v>
      </c>
      <c r="F39" s="13">
        <v>1</v>
      </c>
      <c r="G39" s="15">
        <v>99.98999999999999</v>
      </c>
      <c r="H39" s="15">
        <f>G39*F39</f>
        <v>99.98999999999999</v>
      </c>
      <c r="I39" s="11">
        <v>34.9965</v>
      </c>
      <c r="J39" t="s" s="14">
        <v>44</v>
      </c>
    </row>
    <row r="40" ht="13.55" customHeight="1">
      <c r="A40" s="13">
        <v>4</v>
      </c>
      <c r="B40" t="s" s="14">
        <v>16</v>
      </c>
      <c r="C40" s="13">
        <v>564196</v>
      </c>
      <c r="D40" t="s" s="14">
        <v>43</v>
      </c>
      <c r="E40" s="13">
        <v>564196</v>
      </c>
      <c r="F40" s="13">
        <v>1</v>
      </c>
      <c r="G40" s="15">
        <v>99.90000000000001</v>
      </c>
      <c r="H40" s="15">
        <f>G40*F40</f>
        <v>99.90000000000001</v>
      </c>
      <c r="I40" s="11">
        <v>34.965</v>
      </c>
      <c r="J40" t="s" s="14">
        <v>44</v>
      </c>
    </row>
    <row r="41" ht="13.55" customHeight="1">
      <c r="A41" s="13">
        <v>4</v>
      </c>
      <c r="B41" t="s" s="14">
        <v>16</v>
      </c>
      <c r="C41" s="13">
        <v>15896546</v>
      </c>
      <c r="D41" t="s" s="14">
        <v>43</v>
      </c>
      <c r="E41" s="13">
        <v>15896546</v>
      </c>
      <c r="F41" s="13">
        <v>1</v>
      </c>
      <c r="G41" s="15">
        <v>149.9</v>
      </c>
      <c r="H41" s="15">
        <f>G41*F41</f>
        <v>149.9</v>
      </c>
      <c r="I41" s="11">
        <v>52.465</v>
      </c>
      <c r="J41" t="s" s="14">
        <v>44</v>
      </c>
    </row>
    <row r="42" ht="13.55" customHeight="1">
      <c r="A42" s="17">
        <v>6</v>
      </c>
      <c r="B42" t="s" s="18">
        <v>48</v>
      </c>
      <c r="C42" s="17">
        <v>700303</v>
      </c>
      <c r="D42" t="s" s="18">
        <v>14</v>
      </c>
      <c r="E42" t="s" s="18">
        <v>85</v>
      </c>
      <c r="F42" s="17">
        <v>1</v>
      </c>
      <c r="G42" s="19">
        <v>102.99</v>
      </c>
      <c r="H42" s="19">
        <f>G42*F42</f>
        <v>102.99</v>
      </c>
      <c r="I42" s="11">
        <v>36.0465</v>
      </c>
      <c r="J42" s="19"/>
    </row>
    <row r="43" ht="13.55" customHeight="1">
      <c r="A43" s="17">
        <v>6</v>
      </c>
      <c r="B43" t="s" s="18">
        <v>56</v>
      </c>
      <c r="C43" s="17">
        <v>33244641</v>
      </c>
      <c r="D43" t="s" s="18">
        <v>86</v>
      </c>
      <c r="E43" t="s" s="18">
        <v>87</v>
      </c>
      <c r="F43" s="17">
        <v>1</v>
      </c>
      <c r="G43" s="19">
        <v>36.99</v>
      </c>
      <c r="H43" s="19">
        <f>G43*F43</f>
        <v>36.99</v>
      </c>
      <c r="I43" s="11">
        <v>12.9465</v>
      </c>
      <c r="J43" t="s" s="18">
        <v>88</v>
      </c>
    </row>
    <row r="44" ht="13.55" customHeight="1">
      <c r="A44" s="17">
        <v>6</v>
      </c>
      <c r="B44" t="s" s="18">
        <v>89</v>
      </c>
      <c r="C44" s="17">
        <v>28841000</v>
      </c>
      <c r="D44" t="s" s="18">
        <v>62</v>
      </c>
      <c r="E44" t="s" s="18">
        <v>90</v>
      </c>
      <c r="F44" s="17">
        <v>1</v>
      </c>
      <c r="G44" s="19">
        <v>219</v>
      </c>
      <c r="H44" s="19">
        <f>G44*F44</f>
        <v>219</v>
      </c>
      <c r="I44" s="11">
        <v>76.65000000000001</v>
      </c>
      <c r="J44" t="s" s="18">
        <v>64</v>
      </c>
    </row>
    <row r="45" ht="13.55" customHeight="1">
      <c r="A45" s="17">
        <v>6</v>
      </c>
      <c r="B45" t="s" s="18">
        <v>91</v>
      </c>
      <c r="C45" s="17">
        <v>22072247</v>
      </c>
      <c r="D45" t="s" s="18">
        <v>92</v>
      </c>
      <c r="E45" t="s" s="18">
        <v>93</v>
      </c>
      <c r="F45" s="17">
        <v>1</v>
      </c>
      <c r="G45" s="19">
        <v>44.99</v>
      </c>
      <c r="H45" s="19">
        <f>G45*F45</f>
        <v>44.99</v>
      </c>
      <c r="I45" s="11">
        <v>15.7465</v>
      </c>
      <c r="J45" t="s" s="18">
        <v>94</v>
      </c>
    </row>
    <row r="46" ht="13.55" customHeight="1">
      <c r="A46" s="17">
        <v>6</v>
      </c>
      <c r="B46" t="s" s="18">
        <v>42</v>
      </c>
      <c r="C46" s="17">
        <v>73245330</v>
      </c>
      <c r="D46" t="s" s="18">
        <v>23</v>
      </c>
      <c r="E46" s="20"/>
      <c r="F46" s="17">
        <v>1</v>
      </c>
      <c r="G46" s="19">
        <v>79.98999999999999</v>
      </c>
      <c r="H46" s="19">
        <f>G46*F46</f>
        <v>79.98999999999999</v>
      </c>
      <c r="I46" s="11">
        <v>27.9965</v>
      </c>
      <c r="J46" t="s" s="18">
        <v>25</v>
      </c>
    </row>
    <row r="47" ht="13.55" customHeight="1">
      <c r="A47" s="17">
        <v>6</v>
      </c>
      <c r="B47" t="s" s="18">
        <v>56</v>
      </c>
      <c r="C47" s="17">
        <v>41876700</v>
      </c>
      <c r="D47" t="s" s="18">
        <v>95</v>
      </c>
      <c r="E47" t="s" s="18">
        <v>96</v>
      </c>
      <c r="F47" s="17">
        <v>1</v>
      </c>
      <c r="G47" s="19">
        <v>14.99</v>
      </c>
      <c r="H47" s="19">
        <f>G47*F47</f>
        <v>14.99</v>
      </c>
      <c r="I47" s="11">
        <v>5.2465</v>
      </c>
      <c r="J47" t="s" s="18">
        <v>97</v>
      </c>
    </row>
    <row r="48" ht="13.55" customHeight="1">
      <c r="A48" s="17">
        <v>6</v>
      </c>
      <c r="B48" t="s" s="18">
        <v>98</v>
      </c>
      <c r="C48" s="17">
        <v>92517324</v>
      </c>
      <c r="D48" t="s" s="18">
        <v>27</v>
      </c>
      <c r="E48" t="s" s="18">
        <v>99</v>
      </c>
      <c r="F48" s="17">
        <v>1</v>
      </c>
      <c r="G48" s="19">
        <v>400</v>
      </c>
      <c r="H48" s="19">
        <f>G48*F48</f>
        <v>400</v>
      </c>
      <c r="I48" s="11">
        <v>140</v>
      </c>
      <c r="J48" s="19"/>
    </row>
    <row r="49" ht="13.55" customHeight="1">
      <c r="A49" s="17">
        <v>6</v>
      </c>
      <c r="B49" t="s" s="18">
        <v>56</v>
      </c>
      <c r="C49" s="17">
        <v>85940528</v>
      </c>
      <c r="D49" t="s" s="18">
        <v>100</v>
      </c>
      <c r="E49" t="s" s="18">
        <v>101</v>
      </c>
      <c r="F49" s="17">
        <v>2</v>
      </c>
      <c r="G49" s="19">
        <v>19.99</v>
      </c>
      <c r="H49" s="19">
        <f>G49*F49</f>
        <v>39.98</v>
      </c>
      <c r="I49" s="11">
        <v>13.993</v>
      </c>
      <c r="J49" t="s" s="18">
        <v>102</v>
      </c>
    </row>
    <row r="50" ht="13.55" customHeight="1">
      <c r="A50" s="17">
        <v>6</v>
      </c>
      <c r="B50" t="s" s="18">
        <v>33</v>
      </c>
      <c r="C50" s="17">
        <v>36986214</v>
      </c>
      <c r="D50" t="s" s="18">
        <v>34</v>
      </c>
      <c r="E50" t="s" s="18">
        <v>35</v>
      </c>
      <c r="F50" s="17">
        <v>1</v>
      </c>
      <c r="G50" s="19">
        <v>39.99</v>
      </c>
      <c r="H50" s="19">
        <f>G50*F50</f>
        <v>39.99</v>
      </c>
      <c r="I50" s="11">
        <v>13.9965</v>
      </c>
      <c r="J50" t="s" s="18">
        <v>36</v>
      </c>
    </row>
    <row r="51" ht="13.55" customHeight="1">
      <c r="A51" s="17">
        <v>6</v>
      </c>
      <c r="B51" t="s" s="18">
        <v>16</v>
      </c>
      <c r="C51" s="17">
        <v>153017</v>
      </c>
      <c r="D51" t="s" s="18">
        <v>37</v>
      </c>
      <c r="E51" t="s" s="18">
        <v>38</v>
      </c>
      <c r="F51" s="17">
        <v>1</v>
      </c>
      <c r="G51" s="19">
        <v>49.99</v>
      </c>
      <c r="H51" s="19">
        <f>G51*F51</f>
        <v>49.99</v>
      </c>
      <c r="I51" s="11">
        <v>17.4965</v>
      </c>
      <c r="J51" t="s" s="18">
        <v>39</v>
      </c>
    </row>
    <row r="52" ht="13.55" customHeight="1">
      <c r="A52" s="17">
        <v>6</v>
      </c>
      <c r="B52" t="s" s="18">
        <v>42</v>
      </c>
      <c r="C52" s="17">
        <v>266002</v>
      </c>
      <c r="D52" t="s" s="18">
        <v>37</v>
      </c>
      <c r="E52" t="s" s="18">
        <v>103</v>
      </c>
      <c r="F52" s="17">
        <v>1</v>
      </c>
      <c r="G52" s="19">
        <v>69.98999999999999</v>
      </c>
      <c r="H52" s="19">
        <f>G52*F52</f>
        <v>69.98999999999999</v>
      </c>
      <c r="I52" s="11">
        <v>24.4965</v>
      </c>
      <c r="J52" t="s" s="18">
        <v>39</v>
      </c>
    </row>
    <row r="53" ht="13.55" customHeight="1">
      <c r="A53" s="17">
        <v>6</v>
      </c>
      <c r="B53" t="s" s="18">
        <v>16</v>
      </c>
      <c r="C53" s="17">
        <v>504956</v>
      </c>
      <c r="D53" t="s" s="18">
        <v>37</v>
      </c>
      <c r="E53" t="s" s="18">
        <v>104</v>
      </c>
      <c r="F53" s="17">
        <v>1</v>
      </c>
      <c r="G53" s="19">
        <v>79.98999999999999</v>
      </c>
      <c r="H53" s="19">
        <f>G53*F53</f>
        <v>79.98999999999999</v>
      </c>
      <c r="I53" s="11">
        <v>27.9965</v>
      </c>
      <c r="J53" t="s" s="18">
        <v>39</v>
      </c>
    </row>
    <row r="54" ht="13.55" customHeight="1">
      <c r="A54" s="17">
        <v>6</v>
      </c>
      <c r="B54" t="s" s="18">
        <v>9</v>
      </c>
      <c r="C54" s="17">
        <v>87921446</v>
      </c>
      <c r="D54" t="s" s="18">
        <v>37</v>
      </c>
      <c r="E54" t="s" s="18">
        <v>105</v>
      </c>
      <c r="F54" s="17">
        <v>1</v>
      </c>
      <c r="G54" s="19">
        <v>73.98999999999999</v>
      </c>
      <c r="H54" s="19">
        <f>G54*F54</f>
        <v>73.98999999999999</v>
      </c>
      <c r="I54" s="11">
        <v>25.8965</v>
      </c>
      <c r="J54" t="s" s="18">
        <v>39</v>
      </c>
    </row>
    <row r="55" ht="13.55" customHeight="1">
      <c r="A55" s="17">
        <v>6</v>
      </c>
      <c r="B55" t="s" s="18">
        <v>56</v>
      </c>
      <c r="C55" s="17">
        <v>23678763</v>
      </c>
      <c r="D55" t="s" s="18">
        <v>73</v>
      </c>
      <c r="E55" t="s" s="18">
        <v>106</v>
      </c>
      <c r="F55" s="17">
        <v>1</v>
      </c>
      <c r="G55" s="19">
        <v>18.99</v>
      </c>
      <c r="H55" s="19">
        <f>G55*F55</f>
        <v>18.99</v>
      </c>
      <c r="I55" s="11">
        <v>6.6465</v>
      </c>
      <c r="J55" t="s" s="18">
        <v>75</v>
      </c>
    </row>
    <row r="56" ht="13.55" customHeight="1">
      <c r="A56" s="17">
        <v>6</v>
      </c>
      <c r="B56" t="s" s="18">
        <v>107</v>
      </c>
      <c r="C56" s="17">
        <v>48468309</v>
      </c>
      <c r="D56" t="s" s="18">
        <v>73</v>
      </c>
      <c r="E56" t="s" s="18">
        <v>108</v>
      </c>
      <c r="F56" s="17">
        <v>1</v>
      </c>
      <c r="G56" s="19">
        <v>39.99</v>
      </c>
      <c r="H56" s="19">
        <f>G56*F56</f>
        <v>39.99</v>
      </c>
      <c r="I56" s="11">
        <v>13.9965</v>
      </c>
      <c r="J56" t="s" s="18">
        <v>75</v>
      </c>
    </row>
    <row r="57" ht="13.55" customHeight="1">
      <c r="A57" s="17">
        <v>6</v>
      </c>
      <c r="B57" t="s" s="18">
        <v>76</v>
      </c>
      <c r="C57" s="17">
        <v>38071164</v>
      </c>
      <c r="D57" t="s" s="18">
        <v>77</v>
      </c>
      <c r="E57" t="s" s="18">
        <v>78</v>
      </c>
      <c r="F57" s="17">
        <v>1</v>
      </c>
      <c r="G57" s="19">
        <v>23.99</v>
      </c>
      <c r="H57" s="19">
        <f>G57*F57</f>
        <v>23.99</v>
      </c>
      <c r="I57" s="11">
        <v>8.3965</v>
      </c>
      <c r="J57" t="s" s="18">
        <v>79</v>
      </c>
    </row>
    <row r="58" ht="13.55" customHeight="1">
      <c r="A58" s="17">
        <v>6</v>
      </c>
      <c r="B58" t="s" s="18">
        <v>56</v>
      </c>
      <c r="C58" s="17">
        <v>90789550</v>
      </c>
      <c r="D58" t="s" s="18">
        <v>77</v>
      </c>
      <c r="E58" t="s" s="18">
        <v>109</v>
      </c>
      <c r="F58" s="17">
        <v>1</v>
      </c>
      <c r="G58" s="19">
        <v>32.99</v>
      </c>
      <c r="H58" s="19">
        <f>G58*F58</f>
        <v>32.99</v>
      </c>
      <c r="I58" s="11">
        <v>11.5465</v>
      </c>
      <c r="J58" t="s" s="18">
        <v>79</v>
      </c>
    </row>
    <row r="59" ht="13.55" customHeight="1">
      <c r="A59" s="17">
        <v>6</v>
      </c>
      <c r="B59" t="s" s="18">
        <v>42</v>
      </c>
      <c r="C59" s="17">
        <v>150472</v>
      </c>
      <c r="D59" t="s" s="18">
        <v>43</v>
      </c>
      <c r="E59" s="17">
        <v>150472</v>
      </c>
      <c r="F59" s="17">
        <v>1</v>
      </c>
      <c r="G59" s="19">
        <v>69.98999999999999</v>
      </c>
      <c r="H59" s="19">
        <f>G59*F59</f>
        <v>69.98999999999999</v>
      </c>
      <c r="I59" s="11">
        <v>24.4965</v>
      </c>
      <c r="J59" t="s" s="18">
        <v>44</v>
      </c>
    </row>
    <row r="60" ht="13.55" customHeight="1">
      <c r="A60" s="17">
        <v>6</v>
      </c>
      <c r="B60" t="s" s="18">
        <v>42</v>
      </c>
      <c r="C60" s="17">
        <v>285902</v>
      </c>
      <c r="D60" t="s" s="18">
        <v>43</v>
      </c>
      <c r="E60" t="s" s="18">
        <v>83</v>
      </c>
      <c r="F60" s="17">
        <v>3</v>
      </c>
      <c r="G60" s="19">
        <v>129.9</v>
      </c>
      <c r="H60" s="19">
        <f>G60*F60</f>
        <v>389.7</v>
      </c>
      <c r="I60" s="11">
        <v>136.395</v>
      </c>
      <c r="J60" t="s" s="18">
        <v>44</v>
      </c>
    </row>
    <row r="61" ht="13.55" customHeight="1">
      <c r="A61" s="17">
        <v>6</v>
      </c>
      <c r="B61" t="s" s="18">
        <v>16</v>
      </c>
      <c r="C61" s="17">
        <v>656920</v>
      </c>
      <c r="D61" t="s" s="18">
        <v>43</v>
      </c>
      <c r="E61" s="17">
        <v>656920</v>
      </c>
      <c r="F61" s="17">
        <v>1</v>
      </c>
      <c r="G61" s="19">
        <v>84.98999999999999</v>
      </c>
      <c r="H61" s="19">
        <f>G61*F61</f>
        <v>84.98999999999999</v>
      </c>
      <c r="I61" s="11">
        <v>29.7465</v>
      </c>
      <c r="J61" t="s" s="18">
        <v>44</v>
      </c>
    </row>
    <row r="62" ht="13.55" customHeight="1">
      <c r="A62" s="17">
        <v>6</v>
      </c>
      <c r="B62" t="s" s="18">
        <v>16</v>
      </c>
      <c r="C62" s="17">
        <v>764099</v>
      </c>
      <c r="D62" t="s" s="18">
        <v>43</v>
      </c>
      <c r="E62" s="17">
        <v>76409986</v>
      </c>
      <c r="F62" s="17">
        <v>1</v>
      </c>
      <c r="G62" s="19">
        <v>69.90000000000001</v>
      </c>
      <c r="H62" s="19">
        <f>G62*F62</f>
        <v>69.90000000000001</v>
      </c>
      <c r="I62" s="11">
        <v>24.465</v>
      </c>
      <c r="J62" t="s" s="18">
        <v>44</v>
      </c>
    </row>
    <row r="63" ht="13.55" customHeight="1">
      <c r="A63" s="17">
        <v>6</v>
      </c>
      <c r="B63" t="s" s="18">
        <v>13</v>
      </c>
      <c r="C63" s="17">
        <v>791115</v>
      </c>
      <c r="D63" t="s" s="18">
        <v>43</v>
      </c>
      <c r="E63" t="s" s="18">
        <v>45</v>
      </c>
      <c r="F63" s="17">
        <v>1</v>
      </c>
      <c r="G63" s="19">
        <v>129.99</v>
      </c>
      <c r="H63" s="19">
        <f>G63*F63</f>
        <v>129.99</v>
      </c>
      <c r="I63" s="11">
        <v>45.4965</v>
      </c>
      <c r="J63" t="s" s="18">
        <v>44</v>
      </c>
    </row>
    <row r="64" ht="13.55" customHeight="1">
      <c r="A64" s="4">
        <v>8</v>
      </c>
      <c r="B64" t="s" s="21">
        <v>48</v>
      </c>
      <c r="C64" s="4">
        <v>700303</v>
      </c>
      <c r="D64" t="s" s="21">
        <v>14</v>
      </c>
      <c r="E64" t="s" s="21">
        <v>85</v>
      </c>
      <c r="F64" s="4">
        <v>3</v>
      </c>
      <c r="G64" s="22">
        <v>102.99</v>
      </c>
      <c r="H64" s="22">
        <f>G64*F64</f>
        <v>308.97</v>
      </c>
      <c r="I64" s="11">
        <v>108.1395</v>
      </c>
      <c r="J64" s="22"/>
    </row>
    <row r="65" ht="13.55" customHeight="1">
      <c r="A65" s="4">
        <v>8</v>
      </c>
      <c r="B65" t="s" s="21">
        <v>16</v>
      </c>
      <c r="C65" s="4">
        <v>35341038</v>
      </c>
      <c r="D65" t="s" s="21">
        <v>14</v>
      </c>
      <c r="E65" t="s" s="21">
        <v>110</v>
      </c>
      <c r="F65" s="4">
        <v>1</v>
      </c>
      <c r="G65" s="22">
        <v>79.98999999999999</v>
      </c>
      <c r="H65" s="22">
        <f>G65*F65</f>
        <v>79.98999999999999</v>
      </c>
      <c r="I65" s="11">
        <v>27.9965</v>
      </c>
      <c r="J65" s="22"/>
    </row>
    <row r="66" ht="13.55" customHeight="1">
      <c r="A66" s="4">
        <v>8</v>
      </c>
      <c r="B66" t="s" s="21">
        <v>48</v>
      </c>
      <c r="C66" s="4">
        <v>68375460</v>
      </c>
      <c r="D66" t="s" s="21">
        <v>14</v>
      </c>
      <c r="E66" t="s" s="21">
        <v>111</v>
      </c>
      <c r="F66" s="4">
        <v>2</v>
      </c>
      <c r="G66" s="22">
        <v>249</v>
      </c>
      <c r="H66" s="22">
        <f>G66*F66</f>
        <v>498</v>
      </c>
      <c r="I66" s="11">
        <v>174.3</v>
      </c>
      <c r="J66" s="22"/>
    </row>
    <row r="67" ht="13.55" customHeight="1">
      <c r="A67" s="4">
        <v>8</v>
      </c>
      <c r="B67" t="s" s="21">
        <v>56</v>
      </c>
      <c r="C67" s="4">
        <v>69007609</v>
      </c>
      <c r="D67" t="s" s="21">
        <v>57</v>
      </c>
      <c r="E67" t="s" s="21">
        <v>58</v>
      </c>
      <c r="F67" s="4">
        <v>1</v>
      </c>
      <c r="G67" s="22">
        <v>29.99</v>
      </c>
      <c r="H67" s="22">
        <f>G67*F67</f>
        <v>29.99</v>
      </c>
      <c r="I67" s="11">
        <v>10.4965</v>
      </c>
      <c r="J67" t="s" s="21">
        <v>59</v>
      </c>
    </row>
    <row r="68" ht="13.55" customHeight="1">
      <c r="A68" s="4">
        <v>8</v>
      </c>
      <c r="B68" t="s" s="21">
        <v>9</v>
      </c>
      <c r="C68" s="4">
        <v>86757810</v>
      </c>
      <c r="D68" t="s" s="21">
        <v>112</v>
      </c>
      <c r="E68" t="s" s="21">
        <v>113</v>
      </c>
      <c r="F68" s="4">
        <v>2</v>
      </c>
      <c r="G68" s="22">
        <v>42.99</v>
      </c>
      <c r="H68" s="22">
        <f>G68*F68</f>
        <v>85.98</v>
      </c>
      <c r="I68" s="11">
        <v>30.093</v>
      </c>
      <c r="J68" t="s" s="21">
        <v>114</v>
      </c>
    </row>
    <row r="69" ht="13.55" customHeight="1">
      <c r="A69" s="4">
        <v>8</v>
      </c>
      <c r="B69" t="s" s="21">
        <v>115</v>
      </c>
      <c r="C69" s="4">
        <v>735791</v>
      </c>
      <c r="D69" t="s" s="21">
        <v>116</v>
      </c>
      <c r="E69" t="s" s="21">
        <v>117</v>
      </c>
      <c r="F69" s="4">
        <v>1</v>
      </c>
      <c r="G69" s="22">
        <v>35.9</v>
      </c>
      <c r="H69" s="22">
        <f>G69*F69</f>
        <v>35.9</v>
      </c>
      <c r="I69" s="11">
        <v>12.565</v>
      </c>
      <c r="J69" s="22"/>
    </row>
    <row r="70" ht="13.55" customHeight="1">
      <c r="A70" s="4">
        <v>8</v>
      </c>
      <c r="B70" s="23"/>
      <c r="C70" s="4">
        <v>594380</v>
      </c>
      <c r="D70" t="s" s="21">
        <v>118</v>
      </c>
      <c r="E70" s="23"/>
      <c r="F70" s="4">
        <v>1</v>
      </c>
      <c r="G70" s="22">
        <v>14.99</v>
      </c>
      <c r="H70" s="22">
        <f>G70*F70</f>
        <v>14.99</v>
      </c>
      <c r="I70" s="11">
        <v>5.2465</v>
      </c>
      <c r="J70" s="22"/>
    </row>
    <row r="71" ht="13.55" customHeight="1">
      <c r="A71" s="4">
        <v>8</v>
      </c>
      <c r="B71" t="s" s="21">
        <v>16</v>
      </c>
      <c r="C71" s="4">
        <v>71578759</v>
      </c>
      <c r="D71" t="s" s="21">
        <v>23</v>
      </c>
      <c r="E71" t="s" s="21">
        <v>119</v>
      </c>
      <c r="F71" s="4">
        <v>1</v>
      </c>
      <c r="G71" s="22">
        <v>399</v>
      </c>
      <c r="H71" s="22">
        <f>G71*F71</f>
        <v>399</v>
      </c>
      <c r="I71" s="11">
        <v>139.65</v>
      </c>
      <c r="J71" t="s" s="21">
        <v>25</v>
      </c>
    </row>
    <row r="72" ht="13.55" customHeight="1">
      <c r="A72" s="4">
        <v>8</v>
      </c>
      <c r="B72" t="s" s="21">
        <v>42</v>
      </c>
      <c r="C72" s="4">
        <v>452633</v>
      </c>
      <c r="D72" t="s" s="21">
        <v>23</v>
      </c>
      <c r="E72" t="s" s="21">
        <v>65</v>
      </c>
      <c r="F72" s="4">
        <v>1</v>
      </c>
      <c r="G72" s="22">
        <v>109</v>
      </c>
      <c r="H72" s="22">
        <f>G72*F72</f>
        <v>109</v>
      </c>
      <c r="I72" s="11">
        <v>38.15</v>
      </c>
      <c r="J72" t="s" s="21">
        <v>25</v>
      </c>
    </row>
    <row r="73" ht="13.55" customHeight="1">
      <c r="A73" s="4">
        <v>8</v>
      </c>
      <c r="B73" t="s" s="21">
        <v>120</v>
      </c>
      <c r="C73" s="4">
        <v>793651</v>
      </c>
      <c r="D73" t="s" s="21">
        <v>23</v>
      </c>
      <c r="E73" t="s" s="21">
        <v>121</v>
      </c>
      <c r="F73" s="4">
        <v>1</v>
      </c>
      <c r="G73" s="22">
        <v>56.99</v>
      </c>
      <c r="H73" s="22">
        <f>G73*F73</f>
        <v>56.99</v>
      </c>
      <c r="I73" s="11">
        <v>19.9465</v>
      </c>
      <c r="J73" t="s" s="21">
        <v>25</v>
      </c>
    </row>
    <row r="74" ht="13.55" customHeight="1">
      <c r="A74" s="4">
        <v>8</v>
      </c>
      <c r="B74" t="s" s="21">
        <v>56</v>
      </c>
      <c r="C74" s="4">
        <v>33328221</v>
      </c>
      <c r="D74" t="s" s="21">
        <v>122</v>
      </c>
      <c r="E74" t="s" s="21">
        <v>123</v>
      </c>
      <c r="F74" s="4">
        <v>1</v>
      </c>
      <c r="G74" s="22">
        <v>80.98999999999999</v>
      </c>
      <c r="H74" s="22">
        <f>G74*F74</f>
        <v>80.98999999999999</v>
      </c>
      <c r="I74" s="11">
        <v>28.3465</v>
      </c>
      <c r="J74" t="s" s="21">
        <v>124</v>
      </c>
    </row>
    <row r="75" ht="13.55" customHeight="1">
      <c r="A75" s="4">
        <v>8</v>
      </c>
      <c r="B75" t="s" s="21">
        <v>56</v>
      </c>
      <c r="C75" s="4">
        <v>10055013</v>
      </c>
      <c r="D75" t="s" s="21">
        <v>71</v>
      </c>
      <c r="E75" t="s" s="21">
        <v>70</v>
      </c>
      <c r="F75" s="4">
        <v>2</v>
      </c>
      <c r="G75" s="22">
        <v>21.99</v>
      </c>
      <c r="H75" s="22">
        <f>G75*F75</f>
        <v>43.98</v>
      </c>
      <c r="I75" s="11">
        <v>15.393</v>
      </c>
      <c r="J75" s="22"/>
    </row>
    <row r="76" ht="13.55" customHeight="1">
      <c r="A76" s="4">
        <v>8</v>
      </c>
      <c r="B76" t="s" s="21">
        <v>123</v>
      </c>
      <c r="C76" s="4">
        <v>23992425</v>
      </c>
      <c r="D76" t="s" s="21">
        <v>125</v>
      </c>
      <c r="E76" t="s" s="21">
        <v>126</v>
      </c>
      <c r="F76" s="4">
        <v>1</v>
      </c>
      <c r="G76" s="22">
        <v>34.99</v>
      </c>
      <c r="H76" s="22">
        <f>G76*F76</f>
        <v>34.99</v>
      </c>
      <c r="I76" s="11">
        <v>12.2465</v>
      </c>
      <c r="J76" t="s" s="21">
        <v>127</v>
      </c>
    </row>
    <row r="77" ht="13.55" customHeight="1">
      <c r="A77" s="4">
        <v>8</v>
      </c>
      <c r="B77" t="s" s="21">
        <v>128</v>
      </c>
      <c r="C77" s="4">
        <v>58747958</v>
      </c>
      <c r="D77" t="s" s="21">
        <v>129</v>
      </c>
      <c r="E77" t="s" s="21">
        <v>130</v>
      </c>
      <c r="F77" s="4">
        <v>1</v>
      </c>
      <c r="G77" s="22">
        <v>16.99</v>
      </c>
      <c r="H77" s="22">
        <f>G77*F77</f>
        <v>16.99</v>
      </c>
      <c r="I77" s="11">
        <v>5.9465</v>
      </c>
      <c r="J77" s="22"/>
    </row>
    <row r="78" ht="13.55" customHeight="1">
      <c r="A78" s="4">
        <v>8</v>
      </c>
      <c r="B78" t="s" s="21">
        <v>16</v>
      </c>
      <c r="C78" s="4">
        <v>157054</v>
      </c>
      <c r="D78" t="s" s="21">
        <v>37</v>
      </c>
      <c r="E78" t="s" s="21">
        <v>131</v>
      </c>
      <c r="F78" s="4">
        <v>1</v>
      </c>
      <c r="G78" s="22">
        <v>79.98999999999999</v>
      </c>
      <c r="H78" s="22">
        <f>G78*F78</f>
        <v>79.98999999999999</v>
      </c>
      <c r="I78" s="11">
        <v>27.9965</v>
      </c>
      <c r="J78" t="s" s="21">
        <v>39</v>
      </c>
    </row>
    <row r="79" ht="13.55" customHeight="1">
      <c r="A79" s="4">
        <v>8</v>
      </c>
      <c r="B79" t="s" s="21">
        <v>16</v>
      </c>
      <c r="C79" s="4">
        <v>276097</v>
      </c>
      <c r="D79" t="s" s="21">
        <v>37</v>
      </c>
      <c r="E79" t="s" s="21">
        <v>132</v>
      </c>
      <c r="F79" s="4">
        <v>1</v>
      </c>
      <c r="G79" s="22">
        <v>64.98999999999999</v>
      </c>
      <c r="H79" s="22">
        <f>G79*F79</f>
        <v>64.98999999999999</v>
      </c>
      <c r="I79" s="11">
        <v>22.7465</v>
      </c>
      <c r="J79" t="s" s="21">
        <v>39</v>
      </c>
    </row>
    <row r="80" ht="13.55" customHeight="1">
      <c r="A80" s="4">
        <v>8</v>
      </c>
      <c r="B80" t="s" s="21">
        <v>16</v>
      </c>
      <c r="C80" s="4">
        <v>829951</v>
      </c>
      <c r="D80" t="s" s="21">
        <v>37</v>
      </c>
      <c r="E80" t="s" s="21">
        <v>133</v>
      </c>
      <c r="F80" s="4">
        <v>2</v>
      </c>
      <c r="G80" s="22">
        <v>69.98999999999999</v>
      </c>
      <c r="H80" s="22">
        <f>G80*F80</f>
        <v>139.98</v>
      </c>
      <c r="I80" s="11">
        <v>48.993</v>
      </c>
      <c r="J80" t="s" s="21">
        <v>39</v>
      </c>
    </row>
    <row r="81" ht="13.55" customHeight="1">
      <c r="A81" s="4">
        <v>8</v>
      </c>
      <c r="B81" t="s" s="21">
        <v>16</v>
      </c>
      <c r="C81" s="4">
        <v>46999718</v>
      </c>
      <c r="D81" t="s" s="21">
        <v>37</v>
      </c>
      <c r="E81" t="s" s="21">
        <v>134</v>
      </c>
      <c r="F81" s="4">
        <v>2</v>
      </c>
      <c r="G81" s="22">
        <v>59.99</v>
      </c>
      <c r="H81" s="22">
        <f>G81*F81</f>
        <v>119.98</v>
      </c>
      <c r="I81" s="11">
        <v>41.993</v>
      </c>
      <c r="J81" t="s" s="21">
        <v>39</v>
      </c>
    </row>
    <row r="82" ht="13.55" customHeight="1">
      <c r="A82" s="4">
        <v>8</v>
      </c>
      <c r="B82" s="23"/>
      <c r="C82" s="4">
        <v>66310616</v>
      </c>
      <c r="D82" t="s" s="21">
        <v>37</v>
      </c>
      <c r="E82" t="s" s="21">
        <v>55</v>
      </c>
      <c r="F82" s="4">
        <v>1</v>
      </c>
      <c r="G82" s="22">
        <v>79</v>
      </c>
      <c r="H82" s="22">
        <f>G82*F82</f>
        <v>79</v>
      </c>
      <c r="I82" s="11">
        <v>27.65</v>
      </c>
      <c r="J82" t="s" s="21">
        <v>39</v>
      </c>
    </row>
    <row r="83" ht="13.55" customHeight="1">
      <c r="A83" s="4">
        <v>8</v>
      </c>
      <c r="B83" t="s" s="21">
        <v>33</v>
      </c>
      <c r="C83" s="4">
        <v>78396861</v>
      </c>
      <c r="D83" t="s" s="21">
        <v>135</v>
      </c>
      <c r="E83" t="s" s="21">
        <v>136</v>
      </c>
      <c r="F83" s="4">
        <v>1</v>
      </c>
      <c r="G83" s="22">
        <v>14.99</v>
      </c>
      <c r="H83" s="22">
        <f>G83*F83</f>
        <v>14.99</v>
      </c>
      <c r="I83" s="11">
        <v>5.2465</v>
      </c>
      <c r="J83" s="22"/>
    </row>
    <row r="84" ht="13.55" customHeight="1">
      <c r="A84" s="4">
        <v>8</v>
      </c>
      <c r="B84" t="s" s="21">
        <v>16</v>
      </c>
      <c r="C84" s="4">
        <v>85185608</v>
      </c>
      <c r="D84" t="s" s="21">
        <v>137</v>
      </c>
      <c r="E84" t="s" s="21">
        <v>138</v>
      </c>
      <c r="F84" s="4">
        <v>1</v>
      </c>
      <c r="G84" s="22">
        <v>17.99</v>
      </c>
      <c r="H84" s="22">
        <f>G84*F84</f>
        <v>17.99</v>
      </c>
      <c r="I84" s="11">
        <v>6.2965</v>
      </c>
      <c r="J84" t="s" s="21">
        <v>139</v>
      </c>
    </row>
    <row r="85" ht="13.55" customHeight="1">
      <c r="A85" s="4">
        <v>8</v>
      </c>
      <c r="B85" t="s" s="21">
        <v>56</v>
      </c>
      <c r="C85" s="4">
        <v>73776345</v>
      </c>
      <c r="D85" t="s" s="21">
        <v>140</v>
      </c>
      <c r="E85" t="s" s="21">
        <v>141</v>
      </c>
      <c r="F85" s="4">
        <v>1</v>
      </c>
      <c r="G85" s="22">
        <v>29.99</v>
      </c>
      <c r="H85" s="22">
        <f>G85*F85</f>
        <v>29.99</v>
      </c>
      <c r="I85" s="11">
        <v>10.4965</v>
      </c>
      <c r="J85" s="22"/>
    </row>
    <row r="86" ht="13.55" customHeight="1">
      <c r="A86" s="4">
        <v>8</v>
      </c>
      <c r="B86" t="s" s="21">
        <v>42</v>
      </c>
      <c r="C86" s="4">
        <v>285902</v>
      </c>
      <c r="D86" t="s" s="21">
        <v>43</v>
      </c>
      <c r="E86" t="s" s="21">
        <v>83</v>
      </c>
      <c r="F86" s="4">
        <v>1</v>
      </c>
      <c r="G86" s="22">
        <v>129.9</v>
      </c>
      <c r="H86" s="22">
        <f>G86*F86</f>
        <v>129.9</v>
      </c>
      <c r="I86" s="11">
        <v>45.465</v>
      </c>
      <c r="J86" t="s" s="21">
        <v>44</v>
      </c>
    </row>
    <row r="87" ht="13.55" customHeight="1">
      <c r="A87" s="4">
        <v>8</v>
      </c>
      <c r="B87" t="s" s="21">
        <v>16</v>
      </c>
      <c r="C87" s="4">
        <v>564196</v>
      </c>
      <c r="D87" t="s" s="21">
        <v>43</v>
      </c>
      <c r="E87" s="4">
        <v>564196</v>
      </c>
      <c r="F87" s="4">
        <v>1</v>
      </c>
      <c r="G87" s="22">
        <v>99.90000000000001</v>
      </c>
      <c r="H87" s="22">
        <f>G87*F87</f>
        <v>99.90000000000001</v>
      </c>
      <c r="I87" s="11">
        <v>34.965</v>
      </c>
      <c r="J87" t="s" s="21">
        <v>44</v>
      </c>
    </row>
    <row r="88" ht="13.55" customHeight="1">
      <c r="A88" s="4">
        <v>8</v>
      </c>
      <c r="B88" t="s" s="21">
        <v>16</v>
      </c>
      <c r="C88" s="4">
        <v>65509859</v>
      </c>
      <c r="D88" t="s" s="21">
        <v>43</v>
      </c>
      <c r="E88" s="4">
        <v>65509859</v>
      </c>
      <c r="F88" s="4">
        <v>1</v>
      </c>
      <c r="G88" s="22">
        <v>74.90000000000001</v>
      </c>
      <c r="H88" s="22">
        <f>G88*F88</f>
        <v>74.90000000000001</v>
      </c>
      <c r="I88" s="11">
        <v>26.215</v>
      </c>
      <c r="J88" t="s" s="21">
        <v>44</v>
      </c>
    </row>
    <row r="89" ht="13.55" customHeight="1">
      <c r="A89" s="24">
        <v>9</v>
      </c>
      <c r="B89" t="s" s="25">
        <v>13</v>
      </c>
      <c r="C89" s="24">
        <v>70102260</v>
      </c>
      <c r="D89" t="s" s="25">
        <v>142</v>
      </c>
      <c r="E89" t="s" s="25">
        <v>143</v>
      </c>
      <c r="F89" s="24">
        <v>1</v>
      </c>
      <c r="G89" s="26">
        <v>479</v>
      </c>
      <c r="H89" s="26">
        <f>G89*F89</f>
        <v>479</v>
      </c>
      <c r="I89" s="11">
        <v>167.65</v>
      </c>
      <c r="J89" t="s" s="25">
        <v>144</v>
      </c>
    </row>
    <row r="90" ht="13.55" customHeight="1">
      <c r="A90" s="24">
        <v>9</v>
      </c>
      <c r="B90" t="s" s="25">
        <v>16</v>
      </c>
      <c r="C90" s="24">
        <v>20082614</v>
      </c>
      <c r="D90" t="s" s="25">
        <v>14</v>
      </c>
      <c r="E90" t="s" s="25">
        <v>145</v>
      </c>
      <c r="F90" s="24">
        <v>1</v>
      </c>
      <c r="G90" s="26">
        <v>99</v>
      </c>
      <c r="H90" s="26">
        <f>G90*F90</f>
        <v>99</v>
      </c>
      <c r="I90" s="11">
        <v>34.65</v>
      </c>
      <c r="J90" s="26"/>
    </row>
    <row r="91" ht="13.55" customHeight="1">
      <c r="A91" s="24">
        <v>9</v>
      </c>
      <c r="B91" t="s" s="25">
        <v>9</v>
      </c>
      <c r="C91" s="24">
        <v>61149522</v>
      </c>
      <c r="D91" t="s" s="25">
        <v>14</v>
      </c>
      <c r="E91" t="s" s="25">
        <v>146</v>
      </c>
      <c r="F91" s="24">
        <v>1</v>
      </c>
      <c r="G91" s="26">
        <v>137.99</v>
      </c>
      <c r="H91" s="26">
        <f>G91*F91</f>
        <v>137.99</v>
      </c>
      <c r="I91" s="11">
        <v>48.2965</v>
      </c>
      <c r="J91" s="26"/>
    </row>
    <row r="92" ht="13.55" customHeight="1">
      <c r="A92" s="24">
        <v>9</v>
      </c>
      <c r="B92" t="s" s="25">
        <v>48</v>
      </c>
      <c r="C92" s="24">
        <v>68375460</v>
      </c>
      <c r="D92" t="s" s="25">
        <v>14</v>
      </c>
      <c r="E92" t="s" s="25">
        <v>111</v>
      </c>
      <c r="F92" s="24">
        <v>1</v>
      </c>
      <c r="G92" s="26">
        <v>249</v>
      </c>
      <c r="H92" s="26">
        <f>G92*F92</f>
        <v>249</v>
      </c>
      <c r="I92" s="11">
        <v>87.15000000000001</v>
      </c>
      <c r="J92" s="26"/>
    </row>
    <row r="93" ht="13.55" customHeight="1">
      <c r="A93" s="24">
        <v>9</v>
      </c>
      <c r="B93" t="s" s="25">
        <v>16</v>
      </c>
      <c r="C93" s="24">
        <v>71578759</v>
      </c>
      <c r="D93" t="s" s="25">
        <v>23</v>
      </c>
      <c r="E93" t="s" s="25">
        <v>119</v>
      </c>
      <c r="F93" s="24">
        <v>1</v>
      </c>
      <c r="G93" s="26">
        <v>399</v>
      </c>
      <c r="H93" s="26">
        <f>G93*F93</f>
        <v>399</v>
      </c>
      <c r="I93" s="11">
        <v>139.65</v>
      </c>
      <c r="J93" t="s" s="25">
        <v>25</v>
      </c>
    </row>
    <row r="94" ht="13.55" customHeight="1">
      <c r="A94" s="24">
        <v>9</v>
      </c>
      <c r="B94" t="s" s="25">
        <v>147</v>
      </c>
      <c r="C94" s="24">
        <v>84451416</v>
      </c>
      <c r="D94" t="s" s="25">
        <v>148</v>
      </c>
      <c r="E94" t="s" s="25">
        <v>149</v>
      </c>
      <c r="F94" s="24">
        <v>1</v>
      </c>
      <c r="G94" s="26">
        <v>202</v>
      </c>
      <c r="H94" s="26">
        <f>G94*F94</f>
        <v>202</v>
      </c>
      <c r="I94" s="11">
        <v>70.7</v>
      </c>
      <c r="J94" t="s" s="25">
        <v>150</v>
      </c>
    </row>
    <row r="95" ht="13.55" customHeight="1">
      <c r="A95" s="24">
        <v>9</v>
      </c>
      <c r="B95" t="s" s="25">
        <v>42</v>
      </c>
      <c r="C95" s="24">
        <v>266002</v>
      </c>
      <c r="D95" t="s" s="25">
        <v>37</v>
      </c>
      <c r="E95" t="s" s="25">
        <v>103</v>
      </c>
      <c r="F95" s="24">
        <v>1</v>
      </c>
      <c r="G95" s="26">
        <v>69.98999999999999</v>
      </c>
      <c r="H95" s="26">
        <f>G95*F95</f>
        <v>69.98999999999999</v>
      </c>
      <c r="I95" s="11">
        <v>24.4965</v>
      </c>
      <c r="J95" t="s" s="25">
        <v>39</v>
      </c>
    </row>
    <row r="96" ht="13.55" customHeight="1">
      <c r="A96" s="24">
        <v>9</v>
      </c>
      <c r="B96" t="s" s="25">
        <v>48</v>
      </c>
      <c r="C96" s="24">
        <v>79645033</v>
      </c>
      <c r="D96" t="s" s="25">
        <v>37</v>
      </c>
      <c r="E96" t="s" s="25">
        <v>151</v>
      </c>
      <c r="F96" s="24">
        <v>1</v>
      </c>
      <c r="G96" s="26">
        <v>182.99</v>
      </c>
      <c r="H96" s="26">
        <f>G96*F96</f>
        <v>182.99</v>
      </c>
      <c r="I96" s="11">
        <v>64.04649999999999</v>
      </c>
      <c r="J96" t="s" s="25">
        <v>39</v>
      </c>
    </row>
    <row r="97" ht="13.55" customHeight="1">
      <c r="A97" s="24">
        <v>9</v>
      </c>
      <c r="B97" t="s" s="25">
        <v>56</v>
      </c>
      <c r="C97" s="24">
        <v>40407149</v>
      </c>
      <c r="D97" t="s" s="25">
        <v>152</v>
      </c>
      <c r="E97" t="s" s="25">
        <v>153</v>
      </c>
      <c r="F97" s="24">
        <v>1</v>
      </c>
      <c r="G97" s="26">
        <v>38.99</v>
      </c>
      <c r="H97" s="26">
        <f>G97*F97</f>
        <v>38.99</v>
      </c>
      <c r="I97" s="11">
        <v>13.6465</v>
      </c>
      <c r="J97" t="s" s="25">
        <v>154</v>
      </c>
    </row>
    <row r="98" ht="13.55" customHeight="1">
      <c r="A98" s="24">
        <v>9</v>
      </c>
      <c r="B98" t="s" s="25">
        <v>56</v>
      </c>
      <c r="C98" s="24">
        <v>44353117</v>
      </c>
      <c r="D98" t="s" s="25">
        <v>152</v>
      </c>
      <c r="E98" t="s" s="25">
        <v>155</v>
      </c>
      <c r="F98" s="24">
        <v>1</v>
      </c>
      <c r="G98" s="26">
        <v>42.99</v>
      </c>
      <c r="H98" s="26">
        <f>G98*F98</f>
        <v>42.99</v>
      </c>
      <c r="I98" s="11">
        <v>15.0465</v>
      </c>
      <c r="J98" t="s" s="25">
        <v>154</v>
      </c>
    </row>
    <row r="99" ht="13.55" customHeight="1">
      <c r="A99" s="24">
        <v>9</v>
      </c>
      <c r="B99" t="s" s="25">
        <v>42</v>
      </c>
      <c r="C99" s="24">
        <v>285902</v>
      </c>
      <c r="D99" t="s" s="25">
        <v>43</v>
      </c>
      <c r="E99" t="s" s="25">
        <v>83</v>
      </c>
      <c r="F99" s="24">
        <v>3</v>
      </c>
      <c r="G99" s="26">
        <v>129.9</v>
      </c>
      <c r="H99" s="26">
        <f>G99*F99</f>
        <v>389.7</v>
      </c>
      <c r="I99" s="11">
        <v>136.395</v>
      </c>
      <c r="J99" t="s" s="25">
        <v>44</v>
      </c>
    </row>
    <row r="100" ht="13.55" customHeight="1">
      <c r="A100" s="24">
        <v>9</v>
      </c>
      <c r="B100" t="s" s="25">
        <v>16</v>
      </c>
      <c r="C100" s="24">
        <v>564196</v>
      </c>
      <c r="D100" t="s" s="25">
        <v>43</v>
      </c>
      <c r="E100" s="24">
        <v>564196</v>
      </c>
      <c r="F100" s="24">
        <v>2</v>
      </c>
      <c r="G100" s="26">
        <v>99.90000000000001</v>
      </c>
      <c r="H100" s="26">
        <f>G100*F100</f>
        <v>199.8</v>
      </c>
      <c r="I100" s="11">
        <v>69.93000000000001</v>
      </c>
      <c r="J100" t="s" s="25">
        <v>44</v>
      </c>
    </row>
    <row r="101" ht="13.55" customHeight="1">
      <c r="A101" s="24">
        <v>9</v>
      </c>
      <c r="B101" t="s" s="25">
        <v>16</v>
      </c>
      <c r="C101" s="24">
        <v>634711</v>
      </c>
      <c r="D101" t="s" s="25">
        <v>43</v>
      </c>
      <c r="E101" s="24">
        <v>634711</v>
      </c>
      <c r="F101" s="24">
        <v>1</v>
      </c>
      <c r="G101" s="26">
        <v>69.90000000000001</v>
      </c>
      <c r="H101" s="26">
        <f>G101*F101</f>
        <v>69.90000000000001</v>
      </c>
      <c r="I101" s="11">
        <v>24.465</v>
      </c>
      <c r="J101" t="s" s="25">
        <v>44</v>
      </c>
    </row>
    <row r="102" ht="13.55" customHeight="1">
      <c r="A102" s="24">
        <v>9</v>
      </c>
      <c r="B102" t="s" s="25">
        <v>16</v>
      </c>
      <c r="C102" s="24">
        <v>15896546</v>
      </c>
      <c r="D102" t="s" s="25">
        <v>43</v>
      </c>
      <c r="E102" s="24">
        <v>15896546</v>
      </c>
      <c r="F102" s="24">
        <v>1</v>
      </c>
      <c r="G102" s="26">
        <v>149.9</v>
      </c>
      <c r="H102" s="26">
        <f>G102*F102</f>
        <v>149.9</v>
      </c>
      <c r="I102" s="11">
        <v>52.465</v>
      </c>
      <c r="J102" t="s" s="25">
        <v>44</v>
      </c>
    </row>
    <row r="103" ht="13.55" customHeight="1">
      <c r="A103" s="9">
        <v>13</v>
      </c>
      <c r="B103" t="s" s="10">
        <v>13</v>
      </c>
      <c r="C103" s="9">
        <v>70102260</v>
      </c>
      <c r="D103" t="s" s="10">
        <v>142</v>
      </c>
      <c r="E103" t="s" s="10">
        <v>143</v>
      </c>
      <c r="F103" s="9">
        <v>2</v>
      </c>
      <c r="G103" s="11">
        <v>479</v>
      </c>
      <c r="H103" s="11">
        <f>G103*F103</f>
        <v>958</v>
      </c>
      <c r="I103" s="11">
        <v>335.3</v>
      </c>
      <c r="J103" t="s" s="10">
        <v>144</v>
      </c>
    </row>
    <row r="104" ht="13.55" customHeight="1">
      <c r="A104" s="9">
        <v>13</v>
      </c>
      <c r="B104" t="s" s="10">
        <v>76</v>
      </c>
      <c r="C104" s="9">
        <v>81004351</v>
      </c>
      <c r="D104" t="s" s="10">
        <v>142</v>
      </c>
      <c r="E104" s="12"/>
      <c r="F104" s="9">
        <v>1</v>
      </c>
      <c r="G104" s="11">
        <v>117.99</v>
      </c>
      <c r="H104" s="11">
        <f>G104*F104</f>
        <v>117.99</v>
      </c>
      <c r="I104" s="11">
        <v>41.2965</v>
      </c>
      <c r="J104" t="s" s="10">
        <v>144</v>
      </c>
    </row>
    <row r="105" ht="13.55" customHeight="1">
      <c r="A105" s="9">
        <v>13</v>
      </c>
      <c r="B105" t="s" s="10">
        <v>13</v>
      </c>
      <c r="C105" s="9">
        <v>22260320</v>
      </c>
      <c r="D105" t="s" s="10">
        <v>14</v>
      </c>
      <c r="E105" t="s" s="10">
        <v>156</v>
      </c>
      <c r="F105" s="9">
        <v>1</v>
      </c>
      <c r="G105" s="11">
        <v>500</v>
      </c>
      <c r="H105" s="11">
        <f>G105*F105</f>
        <v>500</v>
      </c>
      <c r="I105" s="11">
        <v>175</v>
      </c>
      <c r="J105" s="11"/>
    </row>
    <row r="106" ht="13.55" customHeight="1">
      <c r="A106" s="9">
        <v>13</v>
      </c>
      <c r="B106" t="s" s="10">
        <v>16</v>
      </c>
      <c r="C106" s="9">
        <v>35341038</v>
      </c>
      <c r="D106" t="s" s="10">
        <v>14</v>
      </c>
      <c r="E106" t="s" s="10">
        <v>110</v>
      </c>
      <c r="F106" s="9">
        <v>1</v>
      </c>
      <c r="G106" s="11">
        <v>79.98999999999999</v>
      </c>
      <c r="H106" s="11">
        <f>G106*F106</f>
        <v>79.98999999999999</v>
      </c>
      <c r="I106" s="11">
        <v>27.9965</v>
      </c>
      <c r="J106" s="11"/>
    </row>
    <row r="107" ht="13.55" customHeight="1">
      <c r="A107" s="9">
        <v>13</v>
      </c>
      <c r="B107" t="s" s="10">
        <v>98</v>
      </c>
      <c r="C107" s="9">
        <v>84290067</v>
      </c>
      <c r="D107" t="s" s="10">
        <v>14</v>
      </c>
      <c r="E107" t="s" s="10">
        <v>157</v>
      </c>
      <c r="F107" s="9">
        <v>1</v>
      </c>
      <c r="G107" s="11">
        <v>149.99</v>
      </c>
      <c r="H107" s="11">
        <f>G107*F107</f>
        <v>149.99</v>
      </c>
      <c r="I107" s="11">
        <v>52.4965</v>
      </c>
      <c r="J107" s="11"/>
    </row>
    <row r="108" ht="13.55" customHeight="1">
      <c r="A108" s="9">
        <v>13</v>
      </c>
      <c r="B108" t="s" s="10">
        <v>33</v>
      </c>
      <c r="C108" s="9">
        <v>24312065</v>
      </c>
      <c r="D108" t="s" s="10">
        <v>158</v>
      </c>
      <c r="E108" t="s" s="10">
        <v>159</v>
      </c>
      <c r="F108" s="9">
        <v>1</v>
      </c>
      <c r="G108" s="11">
        <v>59.99</v>
      </c>
      <c r="H108" s="11">
        <f>G108*F108</f>
        <v>59.99</v>
      </c>
      <c r="I108" s="11">
        <v>20.9965</v>
      </c>
      <c r="J108" s="11"/>
    </row>
    <row r="109" ht="13.55" customHeight="1">
      <c r="A109" s="9">
        <v>13</v>
      </c>
      <c r="B109" t="s" s="10">
        <v>160</v>
      </c>
      <c r="C109" s="9">
        <v>85248926</v>
      </c>
      <c r="D109" t="s" s="10">
        <v>161</v>
      </c>
      <c r="E109" t="s" s="10">
        <v>162</v>
      </c>
      <c r="F109" s="9">
        <v>1</v>
      </c>
      <c r="G109" s="11">
        <v>239</v>
      </c>
      <c r="H109" s="11">
        <f>G109*F109</f>
        <v>239</v>
      </c>
      <c r="I109" s="11">
        <v>83.65000000000001</v>
      </c>
      <c r="J109" s="11"/>
    </row>
    <row r="110" ht="13.55" customHeight="1">
      <c r="A110" s="9">
        <v>13</v>
      </c>
      <c r="B110" t="s" s="10">
        <v>16</v>
      </c>
      <c r="C110" s="9">
        <v>17194935</v>
      </c>
      <c r="D110" t="s" s="10">
        <v>66</v>
      </c>
      <c r="E110" s="9">
        <v>17194935</v>
      </c>
      <c r="F110" s="9">
        <v>1</v>
      </c>
      <c r="G110" s="11">
        <v>99.98999999999999</v>
      </c>
      <c r="H110" s="11">
        <f>G110*F110</f>
        <v>99.98999999999999</v>
      </c>
      <c r="I110" s="11">
        <v>34.9965</v>
      </c>
      <c r="J110" t="s" s="10">
        <v>67</v>
      </c>
    </row>
    <row r="111" ht="13.55" customHeight="1">
      <c r="A111" s="9">
        <v>13</v>
      </c>
      <c r="B111" t="s" s="10">
        <v>56</v>
      </c>
      <c r="C111" s="9">
        <v>75396800</v>
      </c>
      <c r="D111" t="s" s="10">
        <v>66</v>
      </c>
      <c r="E111" t="s" s="10">
        <v>163</v>
      </c>
      <c r="F111" s="9">
        <v>1</v>
      </c>
      <c r="G111" s="11">
        <v>91.98999999999999</v>
      </c>
      <c r="H111" s="11">
        <f>G111*F111</f>
        <v>91.98999999999999</v>
      </c>
      <c r="I111" s="11">
        <v>32.1965</v>
      </c>
      <c r="J111" t="s" s="10">
        <v>67</v>
      </c>
    </row>
    <row r="112" ht="13.55" customHeight="1">
      <c r="A112" s="9">
        <v>13</v>
      </c>
      <c r="B112" s="12"/>
      <c r="C112" s="9">
        <v>66310616</v>
      </c>
      <c r="D112" t="s" s="10">
        <v>37</v>
      </c>
      <c r="E112" t="s" s="10">
        <v>55</v>
      </c>
      <c r="F112" s="9">
        <v>1</v>
      </c>
      <c r="G112" s="11">
        <v>79</v>
      </c>
      <c r="H112" s="11">
        <f>G112*F112</f>
        <v>79</v>
      </c>
      <c r="I112" s="11">
        <v>27.65</v>
      </c>
      <c r="J112" t="s" s="10">
        <v>39</v>
      </c>
    </row>
    <row r="113" ht="13.55" customHeight="1">
      <c r="A113" s="9">
        <v>13</v>
      </c>
      <c r="B113" t="s" s="10">
        <v>13</v>
      </c>
      <c r="C113" s="9">
        <v>227551</v>
      </c>
      <c r="D113" t="s" s="10">
        <v>43</v>
      </c>
      <c r="E113" t="s" s="10">
        <v>164</v>
      </c>
      <c r="F113" s="9">
        <v>1</v>
      </c>
      <c r="G113" s="11">
        <v>149</v>
      </c>
      <c r="H113" s="11">
        <f>G113*F113</f>
        <v>149</v>
      </c>
      <c r="I113" s="11">
        <v>52.15</v>
      </c>
      <c r="J113" t="s" s="10">
        <v>44</v>
      </c>
    </row>
    <row r="114" ht="13.55" customHeight="1">
      <c r="A114" s="9">
        <v>13</v>
      </c>
      <c r="B114" t="s" s="10">
        <v>42</v>
      </c>
      <c r="C114" s="9">
        <v>285902</v>
      </c>
      <c r="D114" t="s" s="10">
        <v>43</v>
      </c>
      <c r="E114" t="s" s="10">
        <v>83</v>
      </c>
      <c r="F114" s="9">
        <v>1</v>
      </c>
      <c r="G114" s="11">
        <v>129.9</v>
      </c>
      <c r="H114" s="11">
        <f>G114*F114</f>
        <v>129.9</v>
      </c>
      <c r="I114" s="11">
        <v>45.465</v>
      </c>
      <c r="J114" t="s" s="10">
        <v>44</v>
      </c>
    </row>
    <row r="115" ht="13.55" customHeight="1">
      <c r="A115" s="9">
        <v>13</v>
      </c>
      <c r="B115" t="s" s="10">
        <v>16</v>
      </c>
      <c r="C115" s="9">
        <v>634711</v>
      </c>
      <c r="D115" t="s" s="10">
        <v>43</v>
      </c>
      <c r="E115" s="9">
        <v>634711</v>
      </c>
      <c r="F115" s="9">
        <v>1</v>
      </c>
      <c r="G115" s="11">
        <v>69.90000000000001</v>
      </c>
      <c r="H115" s="11">
        <f>G115*F115</f>
        <v>69.90000000000001</v>
      </c>
      <c r="I115" s="11">
        <v>24.465</v>
      </c>
      <c r="J115" t="s" s="10">
        <v>44</v>
      </c>
    </row>
    <row r="116" ht="13.55" customHeight="1">
      <c r="A116" s="9">
        <v>13</v>
      </c>
      <c r="B116" t="s" s="10">
        <v>13</v>
      </c>
      <c r="C116" s="9">
        <v>791115</v>
      </c>
      <c r="D116" t="s" s="10">
        <v>43</v>
      </c>
      <c r="E116" t="s" s="10">
        <v>45</v>
      </c>
      <c r="F116" s="9">
        <v>1</v>
      </c>
      <c r="G116" s="11">
        <v>129.99</v>
      </c>
      <c r="H116" s="11">
        <f>G116*F116</f>
        <v>129.99</v>
      </c>
      <c r="I116" s="11">
        <v>45.4965</v>
      </c>
      <c r="J116" t="s" s="10">
        <v>44</v>
      </c>
    </row>
    <row r="117" ht="13.55" customHeight="1">
      <c r="A117" s="9">
        <v>13</v>
      </c>
      <c r="B117" t="s" s="10">
        <v>16</v>
      </c>
      <c r="C117" s="9">
        <v>819021</v>
      </c>
      <c r="D117" t="s" s="10">
        <v>43</v>
      </c>
      <c r="E117" s="9">
        <v>819021</v>
      </c>
      <c r="F117" s="9">
        <v>1</v>
      </c>
      <c r="G117" s="11">
        <v>79.98999999999999</v>
      </c>
      <c r="H117" s="11">
        <f>G117*F117</f>
        <v>79.98999999999999</v>
      </c>
      <c r="I117" s="11">
        <v>27.9965</v>
      </c>
      <c r="J117" t="s" s="10">
        <v>44</v>
      </c>
    </row>
    <row r="118" ht="13.55" customHeight="1">
      <c r="A118" s="9">
        <v>13</v>
      </c>
      <c r="B118" t="s" s="10">
        <v>16</v>
      </c>
      <c r="C118" s="9">
        <v>71200248</v>
      </c>
      <c r="D118" t="s" s="10">
        <v>43</v>
      </c>
      <c r="E118" s="9">
        <v>71200248</v>
      </c>
      <c r="F118" s="9">
        <v>1</v>
      </c>
      <c r="G118" s="11">
        <v>99.98999999999999</v>
      </c>
      <c r="H118" s="11">
        <f>G118*F118</f>
        <v>99.98999999999999</v>
      </c>
      <c r="I118" s="11">
        <v>34.9965</v>
      </c>
      <c r="J118" t="s" s="10">
        <v>44</v>
      </c>
    </row>
    <row r="119" ht="13.55" customHeight="1">
      <c r="A119" s="4">
        <v>19</v>
      </c>
      <c r="B119" t="s" s="21">
        <v>48</v>
      </c>
      <c r="C119" s="4">
        <v>700303</v>
      </c>
      <c r="D119" t="s" s="21">
        <v>14</v>
      </c>
      <c r="E119" t="s" s="21">
        <v>85</v>
      </c>
      <c r="F119" s="4">
        <v>3</v>
      </c>
      <c r="G119" s="22">
        <v>102.99</v>
      </c>
      <c r="H119" s="22">
        <f>G119*F119</f>
        <v>308.97</v>
      </c>
      <c r="I119" s="11">
        <v>108.1395</v>
      </c>
      <c r="J119" s="22"/>
    </row>
    <row r="120" ht="13.55" customHeight="1">
      <c r="A120" s="4">
        <v>19</v>
      </c>
      <c r="B120" t="s" s="21">
        <v>48</v>
      </c>
      <c r="C120" s="4">
        <v>68375460</v>
      </c>
      <c r="D120" t="s" s="21">
        <v>14</v>
      </c>
      <c r="E120" t="s" s="21">
        <v>111</v>
      </c>
      <c r="F120" s="4">
        <v>1</v>
      </c>
      <c r="G120" s="22">
        <v>249</v>
      </c>
      <c r="H120" s="22">
        <f>G120*F120</f>
        <v>249</v>
      </c>
      <c r="I120" s="11">
        <v>87.15000000000001</v>
      </c>
      <c r="J120" s="22"/>
    </row>
    <row r="121" ht="13.55" customHeight="1">
      <c r="A121" s="4">
        <v>19</v>
      </c>
      <c r="B121" t="s" s="21">
        <v>13</v>
      </c>
      <c r="C121" s="4">
        <v>79545359</v>
      </c>
      <c r="D121" t="s" s="21">
        <v>14</v>
      </c>
      <c r="E121" t="s" s="21">
        <v>165</v>
      </c>
      <c r="F121" s="4">
        <v>1</v>
      </c>
      <c r="G121" s="22">
        <v>315</v>
      </c>
      <c r="H121" s="22">
        <f>G121*F121</f>
        <v>315</v>
      </c>
      <c r="I121" s="11">
        <v>110.25</v>
      </c>
      <c r="J121" s="22"/>
    </row>
    <row r="122" ht="13.55" customHeight="1">
      <c r="A122" s="4">
        <v>19</v>
      </c>
      <c r="B122" t="s" s="21">
        <v>48</v>
      </c>
      <c r="C122" s="4">
        <v>750587</v>
      </c>
      <c r="D122" t="s" s="21">
        <v>51</v>
      </c>
      <c r="E122" t="s" s="21">
        <v>166</v>
      </c>
      <c r="F122" s="4">
        <v>1</v>
      </c>
      <c r="G122" s="22">
        <v>119</v>
      </c>
      <c r="H122" s="22">
        <f>G122*F122</f>
        <v>119</v>
      </c>
      <c r="I122" s="11">
        <v>41.65</v>
      </c>
      <c r="J122" t="s" s="21">
        <v>53</v>
      </c>
    </row>
    <row r="123" ht="13.55" customHeight="1">
      <c r="A123" s="4">
        <v>19</v>
      </c>
      <c r="B123" t="s" s="21">
        <v>33</v>
      </c>
      <c r="C123" s="4">
        <v>24312065</v>
      </c>
      <c r="D123" t="s" s="21">
        <v>158</v>
      </c>
      <c r="E123" t="s" s="21">
        <v>159</v>
      </c>
      <c r="F123" s="4">
        <v>1</v>
      </c>
      <c r="G123" s="22">
        <v>59.99</v>
      </c>
      <c r="H123" s="22">
        <f>G123*F123</f>
        <v>59.99</v>
      </c>
      <c r="I123" s="11">
        <v>20.9965</v>
      </c>
      <c r="J123" s="22"/>
    </row>
    <row r="124" ht="13.55" customHeight="1">
      <c r="A124" s="4">
        <v>19</v>
      </c>
      <c r="B124" t="s" s="21">
        <v>16</v>
      </c>
      <c r="C124" s="4">
        <v>17194935</v>
      </c>
      <c r="D124" t="s" s="21">
        <v>66</v>
      </c>
      <c r="E124" s="4">
        <v>17194935</v>
      </c>
      <c r="F124" s="4">
        <v>1</v>
      </c>
      <c r="G124" s="22">
        <v>99.98999999999999</v>
      </c>
      <c r="H124" s="22">
        <f>G124*F124</f>
        <v>99.98999999999999</v>
      </c>
      <c r="I124" s="11">
        <v>34.9965</v>
      </c>
      <c r="J124" t="s" s="21">
        <v>67</v>
      </c>
    </row>
    <row r="125" ht="13.55" customHeight="1">
      <c r="A125" s="4">
        <v>19</v>
      </c>
      <c r="B125" t="s" s="21">
        <v>56</v>
      </c>
      <c r="C125" s="4">
        <v>37237457</v>
      </c>
      <c r="D125" t="s" s="21">
        <v>66</v>
      </c>
      <c r="E125" t="s" s="21">
        <v>167</v>
      </c>
      <c r="F125" s="4">
        <v>1</v>
      </c>
      <c r="G125" s="22">
        <v>103.99</v>
      </c>
      <c r="H125" s="22">
        <f>G125*F125</f>
        <v>103.99</v>
      </c>
      <c r="I125" s="11">
        <v>36.3965</v>
      </c>
      <c r="J125" t="s" s="21">
        <v>67</v>
      </c>
    </row>
    <row r="126" ht="13.55" customHeight="1">
      <c r="A126" s="4">
        <v>19</v>
      </c>
      <c r="B126" t="s" s="21">
        <v>26</v>
      </c>
      <c r="C126" s="4">
        <v>36422029</v>
      </c>
      <c r="D126" t="s" s="21">
        <v>27</v>
      </c>
      <c r="E126" t="s" s="21">
        <v>28</v>
      </c>
      <c r="F126" s="4">
        <v>1</v>
      </c>
      <c r="G126" s="22">
        <v>223</v>
      </c>
      <c r="H126" s="22">
        <f>G126*F126</f>
        <v>223</v>
      </c>
      <c r="I126" s="11">
        <v>78.05</v>
      </c>
      <c r="J126" s="22"/>
    </row>
    <row r="127" ht="13.55" customHeight="1">
      <c r="A127" s="4">
        <v>19</v>
      </c>
      <c r="B127" t="s" s="21">
        <v>56</v>
      </c>
      <c r="C127" s="4">
        <v>44353117</v>
      </c>
      <c r="D127" t="s" s="21">
        <v>152</v>
      </c>
      <c r="E127" t="s" s="21">
        <v>155</v>
      </c>
      <c r="F127" s="4">
        <v>1</v>
      </c>
      <c r="G127" s="22">
        <v>42.99</v>
      </c>
      <c r="H127" s="22">
        <f>G127*F127</f>
        <v>42.99</v>
      </c>
      <c r="I127" s="11">
        <v>15.0465</v>
      </c>
      <c r="J127" t="s" s="21">
        <v>154</v>
      </c>
    </row>
    <row r="128" ht="13.55" customHeight="1">
      <c r="A128" s="4">
        <v>19</v>
      </c>
      <c r="B128" t="s" s="21">
        <v>56</v>
      </c>
      <c r="C128" s="4">
        <v>61644055</v>
      </c>
      <c r="D128" t="s" s="21">
        <v>73</v>
      </c>
      <c r="E128" t="s" s="21">
        <v>168</v>
      </c>
      <c r="F128" s="4">
        <v>1</v>
      </c>
      <c r="G128" s="22">
        <v>24.99</v>
      </c>
      <c r="H128" s="22">
        <f>G128*F128</f>
        <v>24.99</v>
      </c>
      <c r="I128" s="11">
        <v>8.746499999999999</v>
      </c>
      <c r="J128" t="s" s="21">
        <v>75</v>
      </c>
    </row>
    <row r="129" ht="13.55" customHeight="1">
      <c r="A129" s="4">
        <v>19</v>
      </c>
      <c r="B129" t="s" s="21">
        <v>13</v>
      </c>
      <c r="C129" s="4">
        <v>227551</v>
      </c>
      <c r="D129" t="s" s="21">
        <v>43</v>
      </c>
      <c r="E129" t="s" s="21">
        <v>164</v>
      </c>
      <c r="F129" s="4">
        <v>1</v>
      </c>
      <c r="G129" s="22">
        <v>149</v>
      </c>
      <c r="H129" s="22">
        <f>G129*F129</f>
        <v>149</v>
      </c>
      <c r="I129" s="11">
        <v>52.15</v>
      </c>
      <c r="J129" t="s" s="21">
        <v>44</v>
      </c>
    </row>
    <row r="130" ht="13.55" customHeight="1">
      <c r="A130" s="4">
        <v>19</v>
      </c>
      <c r="B130" t="s" s="21">
        <v>42</v>
      </c>
      <c r="C130" s="4">
        <v>285902</v>
      </c>
      <c r="D130" t="s" s="21">
        <v>43</v>
      </c>
      <c r="E130" t="s" s="21">
        <v>83</v>
      </c>
      <c r="F130" s="4">
        <v>2</v>
      </c>
      <c r="G130" s="22">
        <v>129.9</v>
      </c>
      <c r="H130" s="22">
        <f>G130*F130</f>
        <v>259.8</v>
      </c>
      <c r="I130" s="11">
        <v>90.93000000000001</v>
      </c>
      <c r="J130" t="s" s="21">
        <v>44</v>
      </c>
    </row>
    <row r="131" ht="13.55" customHeight="1">
      <c r="A131" s="4">
        <v>19</v>
      </c>
      <c r="B131" t="s" s="21">
        <v>42</v>
      </c>
      <c r="C131" s="4">
        <v>678906</v>
      </c>
      <c r="D131" t="s" s="21">
        <v>43</v>
      </c>
      <c r="E131" s="4">
        <v>678906</v>
      </c>
      <c r="F131" s="4">
        <v>1</v>
      </c>
      <c r="G131" s="22">
        <v>74.90000000000001</v>
      </c>
      <c r="H131" s="22">
        <f>G131*F131</f>
        <v>74.90000000000001</v>
      </c>
      <c r="I131" s="11">
        <v>26.215</v>
      </c>
      <c r="J131" t="s" s="21">
        <v>44</v>
      </c>
    </row>
    <row r="132" ht="13.55" customHeight="1">
      <c r="A132" s="24">
        <v>23</v>
      </c>
      <c r="B132" t="s" s="25">
        <v>13</v>
      </c>
      <c r="C132" s="24">
        <v>57789028</v>
      </c>
      <c r="D132" t="s" s="25">
        <v>43</v>
      </c>
      <c r="E132" t="s" s="25">
        <v>169</v>
      </c>
      <c r="F132" s="24">
        <v>1</v>
      </c>
      <c r="G132" s="26">
        <v>229</v>
      </c>
      <c r="H132" s="26">
        <v>229</v>
      </c>
      <c r="I132" s="11">
        <v>80.15000000000001</v>
      </c>
      <c r="J132" t="s" s="25">
        <v>44</v>
      </c>
    </row>
    <row r="133" ht="13.55" customHeight="1">
      <c r="A133" s="24">
        <v>23</v>
      </c>
      <c r="B133" t="s" s="25">
        <v>16</v>
      </c>
      <c r="C133" s="24">
        <v>65509859</v>
      </c>
      <c r="D133" t="s" s="25">
        <v>43</v>
      </c>
      <c r="E133" s="24">
        <v>65509859</v>
      </c>
      <c r="F133" s="24">
        <v>1</v>
      </c>
      <c r="G133" s="26">
        <v>74.90000000000001</v>
      </c>
      <c r="H133" s="26">
        <v>74.90000000000001</v>
      </c>
      <c r="I133" s="11">
        <v>26.215</v>
      </c>
      <c r="J133" t="s" s="25">
        <v>44</v>
      </c>
    </row>
    <row r="134" ht="13.55" customHeight="1">
      <c r="A134" s="24">
        <v>23</v>
      </c>
      <c r="B134" t="s" s="25">
        <v>13</v>
      </c>
      <c r="C134" s="24">
        <v>75087058</v>
      </c>
      <c r="D134" t="s" s="25">
        <v>43</v>
      </c>
      <c r="E134" t="s" s="25">
        <v>170</v>
      </c>
      <c r="F134" s="24">
        <v>1</v>
      </c>
      <c r="G134" s="26">
        <v>239</v>
      </c>
      <c r="H134" s="26">
        <v>239</v>
      </c>
      <c r="I134" s="11">
        <v>83.65000000000001</v>
      </c>
      <c r="J134" t="s" s="25">
        <v>44</v>
      </c>
    </row>
    <row r="135" ht="13.55" customHeight="1">
      <c r="A135" s="24">
        <v>23</v>
      </c>
      <c r="B135" t="s" s="25">
        <v>22</v>
      </c>
      <c r="C135" s="24">
        <v>83927538</v>
      </c>
      <c r="D135" t="s" s="25">
        <v>171</v>
      </c>
      <c r="E135" t="s" s="25">
        <v>172</v>
      </c>
      <c r="F135" s="24">
        <v>1</v>
      </c>
      <c r="G135" s="26">
        <v>62.99</v>
      </c>
      <c r="H135" s="26">
        <v>62.99</v>
      </c>
      <c r="I135" s="11">
        <v>22.0465</v>
      </c>
      <c r="J135" t="s" s="25">
        <v>173</v>
      </c>
    </row>
    <row r="136" ht="13.55" customHeight="1">
      <c r="A136" s="24">
        <v>23</v>
      </c>
      <c r="B136" t="s" s="25">
        <v>48</v>
      </c>
      <c r="C136" s="24">
        <v>700303</v>
      </c>
      <c r="D136" t="s" s="25">
        <v>14</v>
      </c>
      <c r="E136" t="s" s="25">
        <v>85</v>
      </c>
      <c r="F136" s="24">
        <v>1</v>
      </c>
      <c r="G136" s="26">
        <v>120.99</v>
      </c>
      <c r="H136" s="26">
        <v>120.99</v>
      </c>
      <c r="I136" s="11">
        <v>42.3465</v>
      </c>
      <c r="J136" t="s" s="25">
        <v>174</v>
      </c>
    </row>
    <row r="137" ht="13.55" customHeight="1">
      <c r="A137" s="24">
        <v>23</v>
      </c>
      <c r="B137" t="s" s="25">
        <v>13</v>
      </c>
      <c r="C137" s="24">
        <v>13031148</v>
      </c>
      <c r="D137" t="s" s="25">
        <v>14</v>
      </c>
      <c r="E137" t="s" s="25">
        <v>15</v>
      </c>
      <c r="F137" s="24">
        <v>1</v>
      </c>
      <c r="G137" s="26">
        <v>549</v>
      </c>
      <c r="H137" s="26">
        <v>549</v>
      </c>
      <c r="I137" s="11">
        <v>192.15</v>
      </c>
      <c r="J137" t="s" s="25">
        <v>174</v>
      </c>
    </row>
    <row r="138" ht="13.55" customHeight="1">
      <c r="A138" s="24">
        <v>23</v>
      </c>
      <c r="B138" t="s" s="25">
        <v>16</v>
      </c>
      <c r="C138" s="24">
        <v>35341038</v>
      </c>
      <c r="D138" t="s" s="25">
        <v>14</v>
      </c>
      <c r="E138" t="s" s="25">
        <v>110</v>
      </c>
      <c r="F138" s="24">
        <v>1</v>
      </c>
      <c r="G138" s="26">
        <v>99.98999999999999</v>
      </c>
      <c r="H138" s="26">
        <v>99.98999999999999</v>
      </c>
      <c r="I138" s="11">
        <v>34.9965</v>
      </c>
      <c r="J138" t="s" s="25">
        <v>174</v>
      </c>
    </row>
    <row r="139" ht="13.55" customHeight="1">
      <c r="A139" s="24">
        <v>23</v>
      </c>
      <c r="B139" t="s" s="25">
        <v>16</v>
      </c>
      <c r="C139" s="24">
        <v>98556924</v>
      </c>
      <c r="D139" t="s" s="25">
        <v>14</v>
      </c>
      <c r="E139" t="s" s="25">
        <v>17</v>
      </c>
      <c r="F139" s="24">
        <v>1</v>
      </c>
      <c r="G139" s="26">
        <v>159.99</v>
      </c>
      <c r="H139" s="26">
        <v>159.99</v>
      </c>
      <c r="I139" s="11">
        <v>55.9965</v>
      </c>
      <c r="J139" t="s" s="25">
        <v>174</v>
      </c>
    </row>
    <row r="140" ht="13.55" customHeight="1">
      <c r="A140" s="24">
        <v>23</v>
      </c>
      <c r="B140" t="s" s="25">
        <v>22</v>
      </c>
      <c r="C140" s="24">
        <v>26429914</v>
      </c>
      <c r="D140" t="s" s="25">
        <v>175</v>
      </c>
      <c r="E140" t="s" s="25">
        <v>176</v>
      </c>
      <c r="F140" s="24">
        <v>1</v>
      </c>
      <c r="G140" s="26">
        <v>49.99</v>
      </c>
      <c r="H140" s="26">
        <v>49.99</v>
      </c>
      <c r="I140" s="11">
        <v>17.4965</v>
      </c>
      <c r="J140" t="s" s="25">
        <v>177</v>
      </c>
    </row>
    <row r="141" ht="13.55" customHeight="1">
      <c r="A141" s="24">
        <v>23</v>
      </c>
      <c r="B141" t="s" s="25">
        <v>9</v>
      </c>
      <c r="C141" s="24">
        <v>86757810</v>
      </c>
      <c r="D141" t="s" s="25">
        <v>112</v>
      </c>
      <c r="E141" t="s" s="25">
        <v>113</v>
      </c>
      <c r="F141" s="24">
        <v>1</v>
      </c>
      <c r="G141" s="26">
        <v>42.99</v>
      </c>
      <c r="H141" s="26">
        <v>42.99</v>
      </c>
      <c r="I141" s="11">
        <v>15.0465</v>
      </c>
      <c r="J141" t="s" s="25">
        <v>114</v>
      </c>
    </row>
    <row r="142" ht="13.55" customHeight="1">
      <c r="A142" s="24">
        <v>23</v>
      </c>
      <c r="B142" t="s" s="25">
        <v>160</v>
      </c>
      <c r="C142" s="24">
        <v>84353430</v>
      </c>
      <c r="D142" t="s" s="25">
        <v>62</v>
      </c>
      <c r="E142" t="s" s="25">
        <v>178</v>
      </c>
      <c r="F142" s="24">
        <v>1</v>
      </c>
      <c r="G142" s="26">
        <v>169</v>
      </c>
      <c r="H142" s="26">
        <v>169</v>
      </c>
      <c r="I142" s="11">
        <v>59.15</v>
      </c>
      <c r="J142" t="s" s="25">
        <v>64</v>
      </c>
    </row>
    <row r="143" ht="13.55" customHeight="1">
      <c r="A143" s="24">
        <v>23</v>
      </c>
      <c r="B143" t="s" s="25">
        <v>16</v>
      </c>
      <c r="C143" s="24">
        <v>71578759</v>
      </c>
      <c r="D143" t="s" s="25">
        <v>23</v>
      </c>
      <c r="E143" t="s" s="25">
        <v>119</v>
      </c>
      <c r="F143" s="24">
        <v>1</v>
      </c>
      <c r="G143" s="26">
        <v>399</v>
      </c>
      <c r="H143" s="26">
        <v>399</v>
      </c>
      <c r="I143" s="11">
        <v>139.65</v>
      </c>
      <c r="J143" t="s" s="25">
        <v>25</v>
      </c>
    </row>
    <row r="144" ht="13.55" customHeight="1">
      <c r="A144" s="24">
        <v>23</v>
      </c>
      <c r="B144" t="s" s="25">
        <v>48</v>
      </c>
      <c r="C144" s="24">
        <v>514572</v>
      </c>
      <c r="D144" t="s" s="25">
        <v>179</v>
      </c>
      <c r="E144" t="s" s="25">
        <v>180</v>
      </c>
      <c r="F144" s="24">
        <v>1</v>
      </c>
      <c r="G144" s="26">
        <v>83.98999999999999</v>
      </c>
      <c r="H144" s="26">
        <v>83.98999999999999</v>
      </c>
      <c r="I144" s="11">
        <v>29.3965</v>
      </c>
      <c r="J144" t="s" s="25">
        <v>181</v>
      </c>
    </row>
    <row r="145" ht="13.55" customHeight="1">
      <c r="A145" s="24">
        <v>23</v>
      </c>
      <c r="B145" t="s" s="25">
        <v>16</v>
      </c>
      <c r="C145" s="24">
        <v>17194935</v>
      </c>
      <c r="D145" t="s" s="25">
        <v>66</v>
      </c>
      <c r="E145" s="24">
        <v>17194935</v>
      </c>
      <c r="F145" s="24">
        <v>1</v>
      </c>
      <c r="G145" s="26">
        <v>99.98999999999999</v>
      </c>
      <c r="H145" s="26">
        <v>99.98999999999999</v>
      </c>
      <c r="I145" s="11">
        <v>34.9965</v>
      </c>
      <c r="J145" t="s" s="25">
        <v>67</v>
      </c>
    </row>
    <row r="146" ht="13.55" customHeight="1">
      <c r="A146" s="24">
        <v>23</v>
      </c>
      <c r="B146" s="27"/>
      <c r="C146" s="24">
        <v>53564916</v>
      </c>
      <c r="D146" t="s" s="25">
        <v>182</v>
      </c>
      <c r="E146" s="27"/>
      <c r="F146" s="24">
        <v>1</v>
      </c>
      <c r="G146" s="26">
        <v>58.71</v>
      </c>
      <c r="H146" s="26">
        <v>58.71</v>
      </c>
      <c r="I146" s="11">
        <v>20.5485</v>
      </c>
      <c r="J146" t="s" s="25">
        <v>183</v>
      </c>
    </row>
    <row r="147" ht="13.55" customHeight="1">
      <c r="A147" s="24">
        <v>23</v>
      </c>
      <c r="B147" t="s" s="25">
        <v>16</v>
      </c>
      <c r="C147" s="24">
        <v>153017</v>
      </c>
      <c r="D147" t="s" s="25">
        <v>37</v>
      </c>
      <c r="E147" t="s" s="25">
        <v>38</v>
      </c>
      <c r="F147" s="24">
        <v>1</v>
      </c>
      <c r="G147" s="26">
        <v>49.99</v>
      </c>
      <c r="H147" s="26">
        <v>49.99</v>
      </c>
      <c r="I147" s="11">
        <v>17.4965</v>
      </c>
      <c r="J147" t="s" s="25">
        <v>39</v>
      </c>
    </row>
    <row r="148" ht="13.55" customHeight="1">
      <c r="A148" s="24">
        <v>23</v>
      </c>
      <c r="B148" t="s" s="25">
        <v>42</v>
      </c>
      <c r="C148" s="24">
        <v>266002</v>
      </c>
      <c r="D148" t="s" s="25">
        <v>37</v>
      </c>
      <c r="E148" t="s" s="25">
        <v>103</v>
      </c>
      <c r="F148" s="24">
        <v>2</v>
      </c>
      <c r="G148" s="26">
        <v>79.98999999999999</v>
      </c>
      <c r="H148" s="26">
        <v>159.98</v>
      </c>
      <c r="I148" s="11">
        <v>55.993</v>
      </c>
      <c r="J148" t="s" s="25">
        <v>39</v>
      </c>
    </row>
    <row r="149" ht="13.55" customHeight="1">
      <c r="A149" s="24">
        <v>23</v>
      </c>
      <c r="B149" t="s" s="25">
        <v>56</v>
      </c>
      <c r="C149" s="24">
        <v>25802041</v>
      </c>
      <c r="D149" t="s" s="25">
        <v>152</v>
      </c>
      <c r="E149" t="s" s="25">
        <v>184</v>
      </c>
      <c r="F149" s="24">
        <v>1</v>
      </c>
      <c r="G149" s="26">
        <v>38.99</v>
      </c>
      <c r="H149" s="26">
        <v>38.99</v>
      </c>
      <c r="I149" s="11">
        <v>13.6465</v>
      </c>
      <c r="J149" t="s" s="25">
        <v>154</v>
      </c>
    </row>
    <row r="150" ht="13.55" customHeight="1">
      <c r="A150" s="24">
        <v>23</v>
      </c>
      <c r="B150" t="s" s="25">
        <v>56</v>
      </c>
      <c r="C150" s="24">
        <v>63973757</v>
      </c>
      <c r="D150" t="s" s="25">
        <v>152</v>
      </c>
      <c r="E150" t="s" s="25">
        <v>185</v>
      </c>
      <c r="F150" s="24">
        <v>2</v>
      </c>
      <c r="G150" s="26">
        <v>29.99</v>
      </c>
      <c r="H150" s="26">
        <v>59.98</v>
      </c>
      <c r="I150" s="11">
        <v>20.993</v>
      </c>
      <c r="J150" t="s" s="25">
        <v>154</v>
      </c>
    </row>
    <row r="151" ht="13.55" customHeight="1">
      <c r="A151" s="24">
        <v>23</v>
      </c>
      <c r="B151" t="s" s="25">
        <v>56</v>
      </c>
      <c r="C151" s="24">
        <v>73776345</v>
      </c>
      <c r="D151" t="s" s="25">
        <v>140</v>
      </c>
      <c r="E151" t="s" s="25">
        <v>141</v>
      </c>
      <c r="F151" s="24">
        <v>1</v>
      </c>
      <c r="G151" s="26">
        <v>32.99</v>
      </c>
      <c r="H151" s="26">
        <v>32.99</v>
      </c>
      <c r="I151" s="11">
        <v>11.5465</v>
      </c>
      <c r="J151" t="s" s="25">
        <v>186</v>
      </c>
    </row>
    <row r="152" ht="13.55" customHeight="1">
      <c r="A152" s="24">
        <v>23</v>
      </c>
      <c r="B152" t="s" s="25">
        <v>56</v>
      </c>
      <c r="C152" s="24">
        <v>90789550</v>
      </c>
      <c r="D152" t="s" s="25">
        <v>77</v>
      </c>
      <c r="E152" t="s" s="25">
        <v>109</v>
      </c>
      <c r="F152" s="24">
        <v>1</v>
      </c>
      <c r="G152" s="26">
        <v>29.99</v>
      </c>
      <c r="H152" s="26">
        <v>29.99</v>
      </c>
      <c r="I152" s="11">
        <v>10.4965</v>
      </c>
      <c r="J152" t="s" s="25">
        <v>187</v>
      </c>
    </row>
    <row r="153" ht="13.55" customHeight="1">
      <c r="A153" s="17">
        <v>27</v>
      </c>
      <c r="B153" t="s" s="18">
        <v>56</v>
      </c>
      <c r="C153" s="17">
        <v>57768603</v>
      </c>
      <c r="D153" t="s" s="18">
        <v>73</v>
      </c>
      <c r="E153" t="s" s="18">
        <v>188</v>
      </c>
      <c r="F153" s="17">
        <v>1</v>
      </c>
      <c r="G153" s="19">
        <v>13.99</v>
      </c>
      <c r="H153" s="19">
        <v>13.99</v>
      </c>
      <c r="I153" s="11">
        <v>4.8965</v>
      </c>
      <c r="J153" t="s" s="18">
        <v>189</v>
      </c>
    </row>
    <row r="154" ht="13.55" customHeight="1">
      <c r="A154" s="17">
        <v>27</v>
      </c>
      <c r="B154" t="s" s="18">
        <v>56</v>
      </c>
      <c r="C154" s="17">
        <v>77629715</v>
      </c>
      <c r="D154" t="s" s="18">
        <v>73</v>
      </c>
      <c r="E154" t="s" s="18">
        <v>81</v>
      </c>
      <c r="F154" s="17">
        <v>1</v>
      </c>
      <c r="G154" s="19">
        <v>19.99</v>
      </c>
      <c r="H154" s="19">
        <v>19.99</v>
      </c>
      <c r="I154" s="11">
        <v>6.9965</v>
      </c>
      <c r="J154" t="s" s="18">
        <v>189</v>
      </c>
    </row>
    <row r="155" ht="13.55" customHeight="1">
      <c r="A155" s="17">
        <v>27</v>
      </c>
      <c r="B155" t="s" s="18">
        <v>56</v>
      </c>
      <c r="C155" s="17">
        <v>90789550</v>
      </c>
      <c r="D155" t="s" s="18">
        <v>77</v>
      </c>
      <c r="E155" t="s" s="18">
        <v>109</v>
      </c>
      <c r="F155" s="17">
        <v>1</v>
      </c>
      <c r="G155" s="19">
        <v>29.99</v>
      </c>
      <c r="H155" s="19">
        <v>29.99</v>
      </c>
      <c r="I155" s="11">
        <v>10.4965</v>
      </c>
      <c r="J155" t="s" s="18">
        <v>187</v>
      </c>
    </row>
    <row r="156" ht="13.55" customHeight="1">
      <c r="A156" s="17">
        <v>27</v>
      </c>
      <c r="B156" t="s" s="18">
        <v>89</v>
      </c>
      <c r="C156" s="17">
        <v>12913341</v>
      </c>
      <c r="D156" t="s" s="18">
        <v>190</v>
      </c>
      <c r="E156" t="s" s="18">
        <v>191</v>
      </c>
      <c r="F156" s="17">
        <v>1</v>
      </c>
      <c r="G156" s="19">
        <v>49</v>
      </c>
      <c r="H156" s="19">
        <v>49</v>
      </c>
      <c r="I156" s="11">
        <v>17.15</v>
      </c>
      <c r="J156" t="s" s="18">
        <v>192</v>
      </c>
    </row>
    <row r="157" ht="13.55" customHeight="1">
      <c r="A157" s="4">
        <v>28</v>
      </c>
      <c r="B157" t="s" s="21">
        <v>56</v>
      </c>
      <c r="C157" s="4">
        <v>52348021</v>
      </c>
      <c r="D157" t="s" s="21">
        <v>193</v>
      </c>
      <c r="E157" t="s" s="21">
        <v>81</v>
      </c>
      <c r="F157" s="4">
        <v>1</v>
      </c>
      <c r="G157" s="22">
        <v>21.99</v>
      </c>
      <c r="H157" s="22">
        <f>G157*F157</f>
        <v>21.99</v>
      </c>
      <c r="I157" s="11">
        <v>7.6965</v>
      </c>
      <c r="J157" t="s" s="21">
        <v>194</v>
      </c>
    </row>
    <row r="158" ht="13.55" customHeight="1">
      <c r="A158" s="4">
        <v>28</v>
      </c>
      <c r="B158" t="s" s="21">
        <v>13</v>
      </c>
      <c r="C158" s="4">
        <v>70102260</v>
      </c>
      <c r="D158" t="s" s="21">
        <v>142</v>
      </c>
      <c r="E158" t="s" s="21">
        <v>143</v>
      </c>
      <c r="F158" s="4">
        <v>1</v>
      </c>
      <c r="G158" s="22">
        <v>479</v>
      </c>
      <c r="H158" s="22">
        <f>G158*F158</f>
        <v>479</v>
      </c>
      <c r="I158" s="11">
        <v>167.65</v>
      </c>
      <c r="J158" t="s" s="21">
        <v>144</v>
      </c>
    </row>
    <row r="159" ht="13.55" customHeight="1">
      <c r="A159" s="4">
        <v>28</v>
      </c>
      <c r="B159" t="s" s="21">
        <v>56</v>
      </c>
      <c r="C159" s="4">
        <v>71361166</v>
      </c>
      <c r="D159" t="s" s="21">
        <v>142</v>
      </c>
      <c r="E159" t="s" s="21">
        <v>195</v>
      </c>
      <c r="F159" s="4">
        <v>1</v>
      </c>
      <c r="G159" s="22">
        <v>25.99</v>
      </c>
      <c r="H159" s="22">
        <f>G159*F159</f>
        <v>25.99</v>
      </c>
      <c r="I159" s="11">
        <v>9.096500000000001</v>
      </c>
      <c r="J159" t="s" s="21">
        <v>144</v>
      </c>
    </row>
    <row r="160" ht="13.55" customHeight="1">
      <c r="A160" s="4">
        <v>28</v>
      </c>
      <c r="B160" t="s" s="21">
        <v>48</v>
      </c>
      <c r="C160" s="4">
        <v>700303</v>
      </c>
      <c r="D160" t="s" s="21">
        <v>14</v>
      </c>
      <c r="E160" t="s" s="21">
        <v>85</v>
      </c>
      <c r="F160" s="4">
        <v>3</v>
      </c>
      <c r="G160" s="22">
        <v>102.99</v>
      </c>
      <c r="H160" s="22">
        <f>G160*F160</f>
        <v>308.97</v>
      </c>
      <c r="I160" s="11">
        <v>108.1395</v>
      </c>
      <c r="J160" s="22"/>
    </row>
    <row r="161" ht="13.55" customHeight="1">
      <c r="A161" s="4">
        <v>28</v>
      </c>
      <c r="B161" t="s" s="21">
        <v>16</v>
      </c>
      <c r="C161" s="4">
        <v>98556924</v>
      </c>
      <c r="D161" t="s" s="21">
        <v>14</v>
      </c>
      <c r="E161" t="s" s="21">
        <v>17</v>
      </c>
      <c r="F161" s="4">
        <v>1</v>
      </c>
      <c r="G161" s="22">
        <v>159.99</v>
      </c>
      <c r="H161" s="22">
        <f>G161*F161</f>
        <v>159.99</v>
      </c>
      <c r="I161" s="11">
        <v>55.9965</v>
      </c>
      <c r="J161" s="22"/>
    </row>
    <row r="162" ht="13.55" customHeight="1">
      <c r="A162" s="4">
        <v>28</v>
      </c>
      <c r="B162" t="s" s="21">
        <v>9</v>
      </c>
      <c r="C162" s="4">
        <v>72172828</v>
      </c>
      <c r="D162" t="s" s="21">
        <v>196</v>
      </c>
      <c r="E162" t="s" s="21">
        <v>197</v>
      </c>
      <c r="F162" s="4">
        <v>1</v>
      </c>
      <c r="G162" s="22">
        <v>26.99</v>
      </c>
      <c r="H162" s="22">
        <f>G162*F162</f>
        <v>26.99</v>
      </c>
      <c r="I162" s="11">
        <v>9.4465</v>
      </c>
      <c r="J162" t="s" s="21">
        <v>198</v>
      </c>
    </row>
    <row r="163" ht="13.55" customHeight="1">
      <c r="A163" s="4">
        <v>28</v>
      </c>
      <c r="B163" t="s" s="21">
        <v>9</v>
      </c>
      <c r="C163" s="4">
        <v>86757810</v>
      </c>
      <c r="D163" t="s" s="21">
        <v>112</v>
      </c>
      <c r="E163" t="s" s="21">
        <v>113</v>
      </c>
      <c r="F163" s="4">
        <v>1</v>
      </c>
      <c r="G163" s="22">
        <v>42.99</v>
      </c>
      <c r="H163" s="22">
        <f>G163*F163</f>
        <v>42.99</v>
      </c>
      <c r="I163" s="11">
        <v>15.0465</v>
      </c>
      <c r="J163" t="s" s="21">
        <v>114</v>
      </c>
    </row>
    <row r="164" ht="13.55" customHeight="1">
      <c r="A164" s="4">
        <v>28</v>
      </c>
      <c r="B164" t="s" s="21">
        <v>48</v>
      </c>
      <c r="C164" s="4">
        <v>508146</v>
      </c>
      <c r="D164" t="s" s="21">
        <v>60</v>
      </c>
      <c r="E164" t="s" s="21">
        <v>199</v>
      </c>
      <c r="F164" s="4">
        <v>1</v>
      </c>
      <c r="G164" s="22">
        <v>91.98999999999999</v>
      </c>
      <c r="H164" s="22">
        <f>G164*F164</f>
        <v>91.98999999999999</v>
      </c>
      <c r="I164" s="11">
        <v>32.1965</v>
      </c>
      <c r="J164" t="s" s="21">
        <v>61</v>
      </c>
    </row>
    <row r="165" ht="13.55" customHeight="1">
      <c r="A165" s="4">
        <v>28</v>
      </c>
      <c r="B165" t="s" s="21">
        <v>89</v>
      </c>
      <c r="C165" s="4">
        <v>44993668</v>
      </c>
      <c r="D165" t="s" s="21">
        <v>62</v>
      </c>
      <c r="E165" t="s" s="21">
        <v>200</v>
      </c>
      <c r="F165" s="4">
        <v>1</v>
      </c>
      <c r="G165" s="22">
        <v>309</v>
      </c>
      <c r="H165" s="22">
        <f>G165*F165</f>
        <v>309</v>
      </c>
      <c r="I165" s="11">
        <v>108.15</v>
      </c>
      <c r="J165" t="s" s="21">
        <v>64</v>
      </c>
    </row>
    <row r="166" ht="13.55" customHeight="1">
      <c r="A166" s="4">
        <v>28</v>
      </c>
      <c r="B166" t="s" s="21">
        <v>56</v>
      </c>
      <c r="C166" s="4">
        <v>61101826</v>
      </c>
      <c r="D166" t="s" s="21">
        <v>92</v>
      </c>
      <c r="E166" t="s" s="21">
        <v>201</v>
      </c>
      <c r="F166" s="4">
        <v>1</v>
      </c>
      <c r="G166" s="22">
        <v>19.99</v>
      </c>
      <c r="H166" s="22">
        <f>G166*F166</f>
        <v>19.99</v>
      </c>
      <c r="I166" s="11">
        <v>6.9965</v>
      </c>
      <c r="J166" t="s" s="21">
        <v>94</v>
      </c>
    </row>
    <row r="167" ht="13.55" customHeight="1">
      <c r="A167" s="4">
        <v>28</v>
      </c>
      <c r="B167" t="s" s="21">
        <v>56</v>
      </c>
      <c r="C167" s="4">
        <v>10055013</v>
      </c>
      <c r="D167" t="s" s="21">
        <v>71</v>
      </c>
      <c r="E167" t="s" s="21">
        <v>70</v>
      </c>
      <c r="F167" s="4">
        <v>1</v>
      </c>
      <c r="G167" s="22">
        <v>21.99</v>
      </c>
      <c r="H167" s="22">
        <f>G167*F167</f>
        <v>21.99</v>
      </c>
      <c r="I167" s="11">
        <v>7.6965</v>
      </c>
      <c r="J167" s="22"/>
    </row>
    <row r="168" ht="13.55" customHeight="1">
      <c r="A168" s="4">
        <v>28</v>
      </c>
      <c r="B168" t="s" s="21">
        <v>42</v>
      </c>
      <c r="C168" s="4">
        <v>266002</v>
      </c>
      <c r="D168" t="s" s="21">
        <v>37</v>
      </c>
      <c r="E168" t="s" s="21">
        <v>103</v>
      </c>
      <c r="F168" s="4">
        <v>1</v>
      </c>
      <c r="G168" s="22">
        <v>69.98999999999999</v>
      </c>
      <c r="H168" s="22">
        <f>G168*F168</f>
        <v>69.98999999999999</v>
      </c>
      <c r="I168" s="11">
        <v>24.4965</v>
      </c>
      <c r="J168" t="s" s="21">
        <v>39</v>
      </c>
    </row>
    <row r="169" ht="13.55" customHeight="1">
      <c r="A169" s="4">
        <v>28</v>
      </c>
      <c r="B169" t="s" s="21">
        <v>16</v>
      </c>
      <c r="C169" s="4">
        <v>829951</v>
      </c>
      <c r="D169" t="s" s="21">
        <v>37</v>
      </c>
      <c r="E169" t="s" s="21">
        <v>133</v>
      </c>
      <c r="F169" s="4">
        <v>1</v>
      </c>
      <c r="G169" s="22">
        <v>69.98999999999999</v>
      </c>
      <c r="H169" s="22">
        <f>G169*F169</f>
        <v>69.98999999999999</v>
      </c>
      <c r="I169" s="11">
        <v>24.4965</v>
      </c>
      <c r="J169" t="s" s="21">
        <v>39</v>
      </c>
    </row>
    <row r="170" ht="13.55" customHeight="1">
      <c r="A170" s="4">
        <v>28</v>
      </c>
      <c r="B170" t="s" s="21">
        <v>56</v>
      </c>
      <c r="C170" s="4">
        <v>64292553</v>
      </c>
      <c r="D170" t="s" s="21">
        <v>202</v>
      </c>
      <c r="E170" t="s" s="21">
        <v>203</v>
      </c>
      <c r="F170" s="4">
        <v>1</v>
      </c>
      <c r="G170" s="22">
        <v>46.99</v>
      </c>
      <c r="H170" s="22">
        <f>G170*F170</f>
        <v>46.99</v>
      </c>
      <c r="I170" s="11">
        <v>16.4465</v>
      </c>
      <c r="J170" s="22"/>
    </row>
    <row r="171" ht="13.55" customHeight="1">
      <c r="A171" s="4">
        <v>28</v>
      </c>
      <c r="B171" t="s" s="21">
        <v>56</v>
      </c>
      <c r="C171" s="4">
        <v>36561048</v>
      </c>
      <c r="D171" t="s" s="21">
        <v>73</v>
      </c>
      <c r="E171" t="s" s="21">
        <v>204</v>
      </c>
      <c r="F171" s="4">
        <v>1</v>
      </c>
      <c r="G171" s="22">
        <v>21.99</v>
      </c>
      <c r="H171" s="22">
        <f>G171*F171</f>
        <v>21.99</v>
      </c>
      <c r="I171" s="11">
        <v>7.6965</v>
      </c>
      <c r="J171" t="s" s="21">
        <v>75</v>
      </c>
    </row>
    <row r="172" ht="13.55" customHeight="1">
      <c r="A172" s="4">
        <v>28</v>
      </c>
      <c r="B172" t="s" s="21">
        <v>76</v>
      </c>
      <c r="C172" s="4">
        <v>85105137</v>
      </c>
      <c r="D172" t="s" s="21">
        <v>77</v>
      </c>
      <c r="E172" t="s" s="21">
        <v>205</v>
      </c>
      <c r="F172" s="4">
        <v>1</v>
      </c>
      <c r="G172" s="22">
        <v>27.99</v>
      </c>
      <c r="H172" s="22">
        <f>G172*F172</f>
        <v>27.99</v>
      </c>
      <c r="I172" s="11">
        <v>9.7965</v>
      </c>
      <c r="J172" t="s" s="21">
        <v>79</v>
      </c>
    </row>
    <row r="173" ht="13.55" customHeight="1">
      <c r="A173" s="4">
        <v>28</v>
      </c>
      <c r="B173" t="s" s="21">
        <v>42</v>
      </c>
      <c r="C173" s="4">
        <v>285902</v>
      </c>
      <c r="D173" t="s" s="21">
        <v>43</v>
      </c>
      <c r="E173" t="s" s="21">
        <v>83</v>
      </c>
      <c r="F173" s="4">
        <v>3</v>
      </c>
      <c r="G173" s="22">
        <v>129.9</v>
      </c>
      <c r="H173" s="22">
        <f>G173*F173</f>
        <v>389.7</v>
      </c>
      <c r="I173" s="11">
        <v>136.395</v>
      </c>
      <c r="J173" t="s" s="21">
        <v>44</v>
      </c>
    </row>
    <row r="174" ht="13.55" customHeight="1">
      <c r="A174" s="4">
        <v>28</v>
      </c>
      <c r="B174" t="s" s="21">
        <v>16</v>
      </c>
      <c r="C174" s="4">
        <v>656920</v>
      </c>
      <c r="D174" t="s" s="21">
        <v>43</v>
      </c>
      <c r="E174" s="4">
        <v>656920</v>
      </c>
      <c r="F174" s="4">
        <v>1</v>
      </c>
      <c r="G174" s="22">
        <v>84.98999999999999</v>
      </c>
      <c r="H174" s="22">
        <f>G174*F174</f>
        <v>84.98999999999999</v>
      </c>
      <c r="I174" s="11">
        <v>29.7465</v>
      </c>
      <c r="J174" t="s" s="21">
        <v>44</v>
      </c>
    </row>
    <row r="175" ht="13.55" customHeight="1">
      <c r="A175" s="4">
        <v>28</v>
      </c>
      <c r="B175" t="s" s="21">
        <v>13</v>
      </c>
      <c r="C175" s="4">
        <v>791115</v>
      </c>
      <c r="D175" t="s" s="21">
        <v>43</v>
      </c>
      <c r="E175" t="s" s="21">
        <v>45</v>
      </c>
      <c r="F175" s="4">
        <v>1</v>
      </c>
      <c r="G175" s="22">
        <v>129.99</v>
      </c>
      <c r="H175" s="22">
        <f>G175*F175</f>
        <v>129.99</v>
      </c>
      <c r="I175" s="11">
        <v>45.4965</v>
      </c>
      <c r="J175" t="s" s="21">
        <v>44</v>
      </c>
    </row>
    <row r="176" ht="13.55" customHeight="1">
      <c r="A176" s="4">
        <v>28</v>
      </c>
      <c r="B176" t="s" s="21">
        <v>206</v>
      </c>
      <c r="C176" s="4">
        <v>18596528</v>
      </c>
      <c r="D176" t="s" s="21">
        <v>43</v>
      </c>
      <c r="E176" t="s" s="21">
        <v>207</v>
      </c>
      <c r="F176" s="4">
        <v>1</v>
      </c>
      <c r="G176" s="22">
        <v>219</v>
      </c>
      <c r="H176" s="22">
        <f>G176*F176</f>
        <v>219</v>
      </c>
      <c r="I176" s="11">
        <v>76.65000000000001</v>
      </c>
      <c r="J176" t="s" s="21">
        <v>44</v>
      </c>
    </row>
    <row r="177" ht="13.55" customHeight="1">
      <c r="A177" s="4">
        <v>28</v>
      </c>
      <c r="B177" t="s" s="21">
        <v>16</v>
      </c>
      <c r="C177" s="4">
        <v>71200248</v>
      </c>
      <c r="D177" t="s" s="21">
        <v>43</v>
      </c>
      <c r="E177" s="4">
        <v>71200248</v>
      </c>
      <c r="F177" s="4">
        <v>1</v>
      </c>
      <c r="G177" s="22">
        <v>99.98999999999999</v>
      </c>
      <c r="H177" s="22">
        <f>G177*F177</f>
        <v>99.98999999999999</v>
      </c>
      <c r="I177" s="11">
        <v>34.9965</v>
      </c>
      <c r="J177" t="s" s="21">
        <v>44</v>
      </c>
    </row>
    <row r="178" ht="13.55" customHeight="1">
      <c r="A178" s="9">
        <v>31</v>
      </c>
      <c r="B178" t="s" s="10">
        <v>42</v>
      </c>
      <c r="C178" s="9">
        <v>148438</v>
      </c>
      <c r="D178" t="s" s="10">
        <v>43</v>
      </c>
      <c r="E178" s="9">
        <v>148438</v>
      </c>
      <c r="F178" s="9">
        <v>1</v>
      </c>
      <c r="G178" s="11">
        <v>64.98999999999999</v>
      </c>
      <c r="H178" s="11">
        <v>64.98999999999999</v>
      </c>
      <c r="I178" s="11">
        <v>22.7465</v>
      </c>
      <c r="J178" t="s" s="10">
        <v>44</v>
      </c>
    </row>
    <row r="179" ht="13.55" customHeight="1">
      <c r="A179" s="9">
        <v>31</v>
      </c>
      <c r="B179" t="s" s="10">
        <v>42</v>
      </c>
      <c r="C179" s="9">
        <v>285902</v>
      </c>
      <c r="D179" t="s" s="10">
        <v>43</v>
      </c>
      <c r="E179" t="s" s="10">
        <v>83</v>
      </c>
      <c r="F179" s="9">
        <v>3</v>
      </c>
      <c r="G179" s="11">
        <v>149.99</v>
      </c>
      <c r="H179" s="11">
        <v>449.97</v>
      </c>
      <c r="I179" s="11">
        <v>157.4895</v>
      </c>
      <c r="J179" t="s" s="10">
        <v>44</v>
      </c>
    </row>
    <row r="180" ht="13.55" customHeight="1">
      <c r="A180" s="9">
        <v>31</v>
      </c>
      <c r="B180" t="s" s="10">
        <v>16</v>
      </c>
      <c r="C180" s="9">
        <v>764099</v>
      </c>
      <c r="D180" t="s" s="10">
        <v>43</v>
      </c>
      <c r="E180" s="9">
        <v>76409986</v>
      </c>
      <c r="F180" s="9">
        <v>1</v>
      </c>
      <c r="G180" s="11">
        <v>74.90000000000001</v>
      </c>
      <c r="H180" s="11">
        <v>74.90000000000001</v>
      </c>
      <c r="I180" s="11">
        <v>26.215</v>
      </c>
      <c r="J180" t="s" s="10">
        <v>44</v>
      </c>
    </row>
    <row r="181" ht="13.55" customHeight="1">
      <c r="A181" s="9">
        <v>31</v>
      </c>
      <c r="B181" t="s" s="10">
        <v>16</v>
      </c>
      <c r="C181" s="9">
        <v>819021</v>
      </c>
      <c r="D181" t="s" s="10">
        <v>43</v>
      </c>
      <c r="E181" s="9">
        <v>819021</v>
      </c>
      <c r="F181" s="9">
        <v>1</v>
      </c>
      <c r="G181" s="11">
        <v>79.98999999999999</v>
      </c>
      <c r="H181" s="11">
        <v>79.98999999999999</v>
      </c>
      <c r="I181" s="11">
        <v>27.9965</v>
      </c>
      <c r="J181" t="s" s="10">
        <v>44</v>
      </c>
    </row>
    <row r="182" ht="13.55" customHeight="1">
      <c r="A182" s="9">
        <v>31</v>
      </c>
      <c r="B182" t="s" s="10">
        <v>16</v>
      </c>
      <c r="C182" s="9">
        <v>65509859</v>
      </c>
      <c r="D182" t="s" s="10">
        <v>43</v>
      </c>
      <c r="E182" s="9">
        <v>65509859</v>
      </c>
      <c r="F182" s="9">
        <v>1</v>
      </c>
      <c r="G182" s="11">
        <v>74.90000000000001</v>
      </c>
      <c r="H182" s="11">
        <v>74.90000000000001</v>
      </c>
      <c r="I182" s="11">
        <v>26.215</v>
      </c>
      <c r="J182" t="s" s="10">
        <v>44</v>
      </c>
    </row>
    <row r="183" ht="13.55" customHeight="1">
      <c r="A183" s="9">
        <v>31</v>
      </c>
      <c r="B183" t="s" s="10">
        <v>76</v>
      </c>
      <c r="C183" s="9">
        <v>23357216</v>
      </c>
      <c r="D183" t="s" s="10">
        <v>208</v>
      </c>
      <c r="E183" t="s" s="10">
        <v>209</v>
      </c>
      <c r="F183" s="9">
        <v>1</v>
      </c>
      <c r="G183" s="11">
        <v>106.99</v>
      </c>
      <c r="H183" s="11">
        <v>106.99</v>
      </c>
      <c r="I183" s="11">
        <v>37.4465</v>
      </c>
      <c r="J183" t="s" s="10">
        <v>210</v>
      </c>
    </row>
    <row r="184" ht="13.55" customHeight="1">
      <c r="A184" s="9">
        <v>31</v>
      </c>
      <c r="B184" t="s" s="10">
        <v>42</v>
      </c>
      <c r="C184" s="9">
        <v>126062</v>
      </c>
      <c r="D184" t="s" s="10">
        <v>14</v>
      </c>
      <c r="E184" t="s" s="10">
        <v>211</v>
      </c>
      <c r="F184" s="9">
        <v>1</v>
      </c>
      <c r="G184" s="11">
        <v>99</v>
      </c>
      <c r="H184" s="11">
        <v>99</v>
      </c>
      <c r="I184" s="11">
        <v>34.65</v>
      </c>
      <c r="J184" t="s" s="10">
        <v>174</v>
      </c>
    </row>
    <row r="185" ht="13.55" customHeight="1">
      <c r="A185" s="9">
        <v>31</v>
      </c>
      <c r="B185" t="s" s="10">
        <v>91</v>
      </c>
      <c r="C185" s="9">
        <v>76943032</v>
      </c>
      <c r="D185" t="s" s="10">
        <v>14</v>
      </c>
      <c r="E185" t="s" s="10">
        <v>212</v>
      </c>
      <c r="F185" s="9">
        <v>1</v>
      </c>
      <c r="G185" s="11">
        <v>122.99</v>
      </c>
      <c r="H185" s="11">
        <v>122.99</v>
      </c>
      <c r="I185" s="11">
        <v>43.0465</v>
      </c>
      <c r="J185" s="11"/>
    </row>
    <row r="186" ht="13.55" customHeight="1">
      <c r="A186" s="9">
        <v>31</v>
      </c>
      <c r="B186" t="s" s="10">
        <v>16</v>
      </c>
      <c r="C186" s="9">
        <v>153017</v>
      </c>
      <c r="D186" t="s" s="10">
        <v>51</v>
      </c>
      <c r="E186" t="s" s="10">
        <v>38</v>
      </c>
      <c r="F186" s="9">
        <v>1</v>
      </c>
      <c r="G186" s="11">
        <v>49.99</v>
      </c>
      <c r="H186" s="11">
        <v>49.99</v>
      </c>
      <c r="I186" s="11">
        <v>17.4965</v>
      </c>
      <c r="J186" t="s" s="10">
        <v>39</v>
      </c>
    </row>
    <row r="187" ht="13.55" customHeight="1">
      <c r="A187" s="9">
        <v>31</v>
      </c>
      <c r="B187" t="s" s="10">
        <v>42</v>
      </c>
      <c r="C187" s="9">
        <v>266002</v>
      </c>
      <c r="D187" t="s" s="10">
        <v>51</v>
      </c>
      <c r="E187" t="s" s="10">
        <v>103</v>
      </c>
      <c r="F187" s="9">
        <v>1</v>
      </c>
      <c r="G187" s="11">
        <v>79.98999999999999</v>
      </c>
      <c r="H187" s="11">
        <v>79.98999999999999</v>
      </c>
      <c r="I187" s="11">
        <v>27.9965</v>
      </c>
      <c r="J187" t="s" s="10">
        <v>39</v>
      </c>
    </row>
    <row r="188" ht="13.55" customHeight="1">
      <c r="A188" s="9">
        <v>31</v>
      </c>
      <c r="B188" t="s" s="10">
        <v>42</v>
      </c>
      <c r="C188" s="9">
        <v>33515359</v>
      </c>
      <c r="D188" t="s" s="10">
        <v>62</v>
      </c>
      <c r="E188" t="s" s="10">
        <v>213</v>
      </c>
      <c r="F188" s="9">
        <v>1</v>
      </c>
      <c r="G188" s="11">
        <v>159</v>
      </c>
      <c r="H188" s="11">
        <v>159</v>
      </c>
      <c r="I188" s="11">
        <v>55.65</v>
      </c>
      <c r="J188" t="s" s="10">
        <v>64</v>
      </c>
    </row>
    <row r="189" ht="13.55" customHeight="1">
      <c r="A189" s="9">
        <v>31</v>
      </c>
      <c r="B189" t="s" s="10">
        <v>89</v>
      </c>
      <c r="C189" s="9">
        <v>50440602</v>
      </c>
      <c r="D189" t="s" s="10">
        <v>62</v>
      </c>
      <c r="E189" t="s" s="10">
        <v>214</v>
      </c>
      <c r="F189" s="9">
        <v>1</v>
      </c>
      <c r="G189" s="11">
        <v>319</v>
      </c>
      <c r="H189" s="11">
        <v>319</v>
      </c>
      <c r="I189" s="11">
        <v>111.65</v>
      </c>
      <c r="J189" t="s" s="10">
        <v>64</v>
      </c>
    </row>
    <row r="190" ht="13.55" customHeight="1">
      <c r="A190" s="9">
        <v>31</v>
      </c>
      <c r="B190" t="s" s="10">
        <v>16</v>
      </c>
      <c r="C190" s="9">
        <v>88661132</v>
      </c>
      <c r="D190" t="s" s="10">
        <v>62</v>
      </c>
      <c r="E190" t="s" s="10">
        <v>215</v>
      </c>
      <c r="F190" s="9">
        <v>1</v>
      </c>
      <c r="G190" s="11">
        <v>69.98999999999999</v>
      </c>
      <c r="H190" s="11">
        <v>69.98999999999999</v>
      </c>
      <c r="I190" s="11">
        <v>24.4965</v>
      </c>
      <c r="J190" t="s" s="10">
        <v>64</v>
      </c>
    </row>
    <row r="191" ht="13.55" customHeight="1">
      <c r="A191" s="9">
        <v>31</v>
      </c>
      <c r="B191" t="s" s="10">
        <v>16</v>
      </c>
      <c r="C191" s="9">
        <v>23538453</v>
      </c>
      <c r="D191" t="s" s="10">
        <v>216</v>
      </c>
      <c r="E191" t="s" s="10">
        <v>217</v>
      </c>
      <c r="F191" s="9">
        <v>1</v>
      </c>
      <c r="G191" s="11">
        <v>89.90000000000001</v>
      </c>
      <c r="H191" s="11">
        <v>89.90000000000001</v>
      </c>
      <c r="I191" s="11">
        <v>31.465</v>
      </c>
      <c r="J191" t="s" s="10">
        <v>218</v>
      </c>
    </row>
    <row r="192" ht="13.55" customHeight="1">
      <c r="A192" s="9">
        <v>31</v>
      </c>
      <c r="B192" t="s" s="10">
        <v>16</v>
      </c>
      <c r="C192" s="9">
        <v>12621344</v>
      </c>
      <c r="D192" t="s" s="10">
        <v>219</v>
      </c>
      <c r="E192" t="s" s="10">
        <v>220</v>
      </c>
      <c r="F192" s="9">
        <v>1</v>
      </c>
      <c r="G192" s="11">
        <v>199</v>
      </c>
      <c r="H192" s="11">
        <v>199</v>
      </c>
      <c r="I192" s="11">
        <v>69.65000000000001</v>
      </c>
      <c r="J192" t="s" s="10">
        <v>221</v>
      </c>
    </row>
    <row r="193" ht="13.55" customHeight="1">
      <c r="A193" s="13">
        <v>128</v>
      </c>
      <c r="B193" t="s" s="14">
        <v>42</v>
      </c>
      <c r="C193" s="13">
        <v>150472</v>
      </c>
      <c r="D193" t="s" s="14">
        <v>43</v>
      </c>
      <c r="E193" s="13">
        <v>150472</v>
      </c>
      <c r="F193" s="13">
        <v>1</v>
      </c>
      <c r="G193" s="15">
        <v>59.9</v>
      </c>
      <c r="H193" s="15">
        <v>59.9</v>
      </c>
      <c r="I193" s="11">
        <v>20.965</v>
      </c>
      <c r="J193" t="s" s="14">
        <v>44</v>
      </c>
    </row>
    <row r="194" ht="13.55" customHeight="1">
      <c r="A194" s="13">
        <v>128</v>
      </c>
      <c r="B194" t="s" s="14">
        <v>42</v>
      </c>
      <c r="C194" s="13">
        <v>285902</v>
      </c>
      <c r="D194" t="s" s="14">
        <v>43</v>
      </c>
      <c r="E194" t="s" s="14">
        <v>83</v>
      </c>
      <c r="F194" s="13">
        <v>1</v>
      </c>
      <c r="G194" s="15">
        <v>139.9</v>
      </c>
      <c r="H194" s="15">
        <v>139.9</v>
      </c>
      <c r="I194" s="11">
        <v>48.965</v>
      </c>
      <c r="J194" t="s" s="14">
        <v>44</v>
      </c>
    </row>
    <row r="195" ht="13.55" customHeight="1">
      <c r="A195" s="13">
        <v>128</v>
      </c>
      <c r="B195" t="s" s="14">
        <v>16</v>
      </c>
      <c r="C195" s="13">
        <v>656920</v>
      </c>
      <c r="D195" t="s" s="14">
        <v>43</v>
      </c>
      <c r="E195" s="13">
        <v>656920</v>
      </c>
      <c r="F195" s="13">
        <v>1</v>
      </c>
      <c r="G195" s="15">
        <v>79.90000000000001</v>
      </c>
      <c r="H195" s="15">
        <v>79.90000000000001</v>
      </c>
      <c r="I195" s="11">
        <v>27.965</v>
      </c>
      <c r="J195" t="s" s="14">
        <v>44</v>
      </c>
    </row>
    <row r="196" ht="13.55" customHeight="1">
      <c r="A196" s="13">
        <v>128</v>
      </c>
      <c r="B196" t="s" s="14">
        <v>42</v>
      </c>
      <c r="C196" s="13">
        <v>678906</v>
      </c>
      <c r="D196" t="s" s="14">
        <v>43</v>
      </c>
      <c r="E196" s="13">
        <v>678906</v>
      </c>
      <c r="F196" s="13">
        <v>1</v>
      </c>
      <c r="G196" s="15">
        <v>74.90000000000001</v>
      </c>
      <c r="H196" s="15">
        <v>74.90000000000001</v>
      </c>
      <c r="I196" s="11">
        <v>26.215</v>
      </c>
      <c r="J196" t="s" s="14">
        <v>44</v>
      </c>
    </row>
    <row r="197" ht="13.55" customHeight="1">
      <c r="A197" s="13">
        <v>128</v>
      </c>
      <c r="B197" t="s" s="14">
        <v>16</v>
      </c>
      <c r="C197" s="13">
        <v>764099</v>
      </c>
      <c r="D197" t="s" s="14">
        <v>43</v>
      </c>
      <c r="E197" s="13">
        <v>76409986</v>
      </c>
      <c r="F197" s="13">
        <v>1</v>
      </c>
      <c r="G197" s="15">
        <v>74.90000000000001</v>
      </c>
      <c r="H197" s="15">
        <v>74.90000000000001</v>
      </c>
      <c r="I197" s="11">
        <v>26.215</v>
      </c>
      <c r="J197" t="s" s="14">
        <v>44</v>
      </c>
    </row>
    <row r="198" ht="13.55" customHeight="1">
      <c r="A198" s="13">
        <v>128</v>
      </c>
      <c r="B198" t="s" s="14">
        <v>16</v>
      </c>
      <c r="C198" s="13">
        <v>63147329</v>
      </c>
      <c r="D198" t="s" s="14">
        <v>43</v>
      </c>
      <c r="E198" s="13">
        <v>63147329</v>
      </c>
      <c r="F198" s="13">
        <v>1</v>
      </c>
      <c r="G198" s="15">
        <v>89</v>
      </c>
      <c r="H198" s="15">
        <v>89</v>
      </c>
      <c r="I198" s="11">
        <v>31.15</v>
      </c>
      <c r="J198" t="s" s="14">
        <v>44</v>
      </c>
    </row>
    <row r="199" ht="13.55" customHeight="1">
      <c r="A199" s="13">
        <v>128</v>
      </c>
      <c r="B199" t="s" s="14">
        <v>42</v>
      </c>
      <c r="C199" s="13">
        <v>126062</v>
      </c>
      <c r="D199" t="s" s="14">
        <v>14</v>
      </c>
      <c r="E199" t="s" s="14">
        <v>211</v>
      </c>
      <c r="F199" s="13">
        <v>1</v>
      </c>
      <c r="G199" s="15">
        <v>99</v>
      </c>
      <c r="H199" s="15">
        <v>99</v>
      </c>
      <c r="I199" s="11">
        <v>34.65</v>
      </c>
      <c r="J199" t="s" s="14">
        <v>174</v>
      </c>
    </row>
    <row r="200" ht="13.55" customHeight="1">
      <c r="A200" s="13">
        <v>128</v>
      </c>
      <c r="B200" t="s" s="14">
        <v>56</v>
      </c>
      <c r="C200" s="13">
        <v>33244641</v>
      </c>
      <c r="D200" t="s" s="14">
        <v>86</v>
      </c>
      <c r="E200" t="s" s="14">
        <v>87</v>
      </c>
      <c r="F200" s="13">
        <v>2</v>
      </c>
      <c r="G200" s="15">
        <v>37.99</v>
      </c>
      <c r="H200" s="15">
        <v>75.98</v>
      </c>
      <c r="I200" s="11">
        <v>26.593</v>
      </c>
      <c r="J200" t="s" s="14">
        <v>88</v>
      </c>
    </row>
    <row r="201" ht="13.55" customHeight="1">
      <c r="A201" s="13">
        <v>128</v>
      </c>
      <c r="B201" t="s" s="14">
        <v>16</v>
      </c>
      <c r="C201" s="13">
        <v>37142911</v>
      </c>
      <c r="D201" t="s" s="14">
        <v>62</v>
      </c>
      <c r="E201" t="s" s="14">
        <v>222</v>
      </c>
      <c r="F201" s="13">
        <v>1</v>
      </c>
      <c r="G201" s="15">
        <v>99.98999999999999</v>
      </c>
      <c r="H201" s="15">
        <v>99.98999999999999</v>
      </c>
      <c r="I201" s="11">
        <v>34.9965</v>
      </c>
      <c r="J201" t="s" s="14">
        <v>64</v>
      </c>
    </row>
    <row r="202" ht="13.55" customHeight="1">
      <c r="A202" s="13">
        <v>128</v>
      </c>
      <c r="B202" t="s" s="14">
        <v>42</v>
      </c>
      <c r="C202" s="13">
        <v>76926741</v>
      </c>
      <c r="D202" t="s" s="14">
        <v>62</v>
      </c>
      <c r="E202" t="s" s="14">
        <v>223</v>
      </c>
      <c r="F202" s="13">
        <v>1</v>
      </c>
      <c r="G202" s="15">
        <v>169.99</v>
      </c>
      <c r="H202" s="15">
        <v>169.99</v>
      </c>
      <c r="I202" s="11">
        <v>59.4965</v>
      </c>
      <c r="J202" t="s" s="14">
        <v>64</v>
      </c>
    </row>
    <row r="203" ht="13.55" customHeight="1">
      <c r="A203" s="13">
        <v>128</v>
      </c>
      <c r="B203" t="s" s="14">
        <v>160</v>
      </c>
      <c r="C203" s="13">
        <v>84353430</v>
      </c>
      <c r="D203" t="s" s="14">
        <v>62</v>
      </c>
      <c r="E203" t="s" s="14">
        <v>178</v>
      </c>
      <c r="F203" s="13">
        <v>1</v>
      </c>
      <c r="G203" s="15">
        <v>179</v>
      </c>
      <c r="H203" s="15">
        <v>179</v>
      </c>
      <c r="I203" s="11">
        <v>62.65</v>
      </c>
      <c r="J203" t="s" s="14">
        <v>64</v>
      </c>
    </row>
    <row r="204" ht="13.55" customHeight="1">
      <c r="A204" s="13">
        <v>128</v>
      </c>
      <c r="B204" t="s" s="14">
        <v>91</v>
      </c>
      <c r="C204" s="13">
        <v>22072247</v>
      </c>
      <c r="D204" t="s" s="14">
        <v>92</v>
      </c>
      <c r="E204" t="s" s="14">
        <v>93</v>
      </c>
      <c r="F204" s="13">
        <v>3</v>
      </c>
      <c r="G204" s="15">
        <v>39.9</v>
      </c>
      <c r="H204" s="15">
        <v>119.7</v>
      </c>
      <c r="I204" s="11">
        <v>41.895</v>
      </c>
      <c r="J204" t="s" s="14">
        <v>224</v>
      </c>
    </row>
    <row r="205" ht="13.55" customHeight="1">
      <c r="A205" s="13">
        <v>128</v>
      </c>
      <c r="B205" t="s" s="14">
        <v>56</v>
      </c>
      <c r="C205" s="13">
        <v>45018932</v>
      </c>
      <c r="D205" t="s" s="14">
        <v>92</v>
      </c>
      <c r="E205" t="s" s="14">
        <v>225</v>
      </c>
      <c r="F205" s="13">
        <v>1</v>
      </c>
      <c r="G205" s="15">
        <v>51.99</v>
      </c>
      <c r="H205" s="15">
        <v>51.99</v>
      </c>
      <c r="I205" s="11">
        <v>18.1965</v>
      </c>
      <c r="J205" t="s" s="14">
        <v>94</v>
      </c>
    </row>
    <row r="206" ht="13.55" customHeight="1">
      <c r="A206" s="13">
        <v>128</v>
      </c>
      <c r="B206" t="s" s="14">
        <v>16</v>
      </c>
      <c r="C206" s="13">
        <v>23538453</v>
      </c>
      <c r="D206" t="s" s="14">
        <v>216</v>
      </c>
      <c r="E206" t="s" s="14">
        <v>217</v>
      </c>
      <c r="F206" s="13">
        <v>1</v>
      </c>
      <c r="G206" s="15">
        <v>89.90000000000001</v>
      </c>
      <c r="H206" s="15">
        <v>89.90000000000001</v>
      </c>
      <c r="I206" s="11">
        <v>31.465</v>
      </c>
      <c r="J206" s="15"/>
    </row>
    <row r="207" ht="13.55" customHeight="1">
      <c r="A207" s="13">
        <v>128</v>
      </c>
      <c r="B207" t="s" s="14">
        <v>56</v>
      </c>
      <c r="C207" s="13">
        <v>37237457</v>
      </c>
      <c r="D207" t="s" s="14">
        <v>66</v>
      </c>
      <c r="E207" t="s" s="14">
        <v>167</v>
      </c>
      <c r="F207" s="13">
        <v>1</v>
      </c>
      <c r="G207" s="15">
        <v>89.98999999999999</v>
      </c>
      <c r="H207" s="15">
        <v>89.98999999999999</v>
      </c>
      <c r="I207" s="11">
        <v>31.4965</v>
      </c>
      <c r="J207" t="s" s="14">
        <v>67</v>
      </c>
    </row>
    <row r="208" ht="13.55" customHeight="1">
      <c r="A208" s="13">
        <v>128</v>
      </c>
      <c r="B208" t="s" s="14">
        <v>56</v>
      </c>
      <c r="C208" s="13">
        <v>45426839</v>
      </c>
      <c r="D208" t="s" s="14">
        <v>30</v>
      </c>
      <c r="E208" t="s" s="14">
        <v>226</v>
      </c>
      <c r="F208" s="13">
        <v>2</v>
      </c>
      <c r="G208" s="15">
        <v>36.99</v>
      </c>
      <c r="H208" s="15">
        <v>73.98</v>
      </c>
      <c r="I208" s="11">
        <v>25.893</v>
      </c>
      <c r="J208" t="s" s="14">
        <v>32</v>
      </c>
    </row>
    <row r="209" ht="13.55" customHeight="1">
      <c r="A209" s="13">
        <v>128</v>
      </c>
      <c r="B209" t="s" s="14">
        <v>33</v>
      </c>
      <c r="C209" s="13">
        <v>36986214</v>
      </c>
      <c r="D209" t="s" s="14">
        <v>34</v>
      </c>
      <c r="E209" t="s" s="14">
        <v>35</v>
      </c>
      <c r="F209" s="13">
        <v>1</v>
      </c>
      <c r="G209" s="15">
        <v>44.9</v>
      </c>
      <c r="H209" s="15">
        <v>44.9</v>
      </c>
      <c r="I209" s="11">
        <v>15.715</v>
      </c>
      <c r="J209" t="s" s="14">
        <v>36</v>
      </c>
    </row>
    <row r="210" ht="13.55" customHeight="1">
      <c r="A210" s="13">
        <v>128</v>
      </c>
      <c r="B210" t="s" s="14">
        <v>76</v>
      </c>
      <c r="C210" s="13">
        <v>49104519</v>
      </c>
      <c r="D210" t="s" s="14">
        <v>227</v>
      </c>
      <c r="E210" t="s" s="14">
        <v>228</v>
      </c>
      <c r="F210" s="13">
        <v>1</v>
      </c>
      <c r="G210" s="15">
        <v>65.98999999999999</v>
      </c>
      <c r="H210" s="15">
        <v>65.98999999999999</v>
      </c>
      <c r="I210" s="11">
        <v>23.0965</v>
      </c>
      <c r="J210" t="s" s="14">
        <v>229</v>
      </c>
    </row>
    <row r="211" ht="13.55" customHeight="1">
      <c r="A211" s="13">
        <v>128</v>
      </c>
      <c r="B211" t="s" s="14">
        <v>89</v>
      </c>
      <c r="C211" s="13">
        <v>460762</v>
      </c>
      <c r="D211" t="s" s="14">
        <v>190</v>
      </c>
      <c r="E211" t="s" s="14">
        <v>230</v>
      </c>
      <c r="F211" s="13">
        <v>1</v>
      </c>
      <c r="G211" s="15">
        <v>49</v>
      </c>
      <c r="H211" s="15">
        <v>49</v>
      </c>
      <c r="I211" s="11">
        <v>17.15</v>
      </c>
      <c r="J211" t="s" s="14">
        <v>192</v>
      </c>
    </row>
    <row r="212" ht="13.55" customHeight="1">
      <c r="A212" s="9">
        <v>139</v>
      </c>
      <c r="B212" t="s" s="10">
        <v>42</v>
      </c>
      <c r="C212" s="9">
        <v>148438</v>
      </c>
      <c r="D212" t="s" s="10">
        <v>43</v>
      </c>
      <c r="E212" s="9">
        <v>148438</v>
      </c>
      <c r="F212" s="9">
        <v>1</v>
      </c>
      <c r="G212" s="11">
        <v>69.98999999999999</v>
      </c>
      <c r="H212" s="11">
        <v>69.98999999999999</v>
      </c>
      <c r="I212" s="11">
        <v>24.4965</v>
      </c>
      <c r="J212" t="s" s="10">
        <v>44</v>
      </c>
    </row>
    <row r="213" ht="13.55" customHeight="1">
      <c r="A213" s="9">
        <v>139</v>
      </c>
      <c r="B213" t="s" s="10">
        <v>42</v>
      </c>
      <c r="C213" s="9">
        <v>150472</v>
      </c>
      <c r="D213" t="s" s="10">
        <v>43</v>
      </c>
      <c r="E213" s="9">
        <v>150472</v>
      </c>
      <c r="F213" s="9">
        <v>1</v>
      </c>
      <c r="G213" s="11">
        <v>69.98999999999999</v>
      </c>
      <c r="H213" s="11">
        <v>69.98999999999999</v>
      </c>
      <c r="I213" s="11">
        <v>24.4965</v>
      </c>
      <c r="J213" t="s" s="10">
        <v>44</v>
      </c>
    </row>
    <row r="214" ht="13.55" customHeight="1">
      <c r="A214" s="9">
        <v>139</v>
      </c>
      <c r="B214" t="s" s="10">
        <v>42</v>
      </c>
      <c r="C214" s="9">
        <v>285902</v>
      </c>
      <c r="D214" t="s" s="10">
        <v>43</v>
      </c>
      <c r="E214" t="s" s="10">
        <v>83</v>
      </c>
      <c r="F214" s="9">
        <v>2</v>
      </c>
      <c r="G214" s="11">
        <v>139.9</v>
      </c>
      <c r="H214" s="11">
        <v>279.8</v>
      </c>
      <c r="I214" s="11">
        <v>97.93000000000001</v>
      </c>
      <c r="J214" t="s" s="10">
        <v>44</v>
      </c>
    </row>
    <row r="215" ht="13.55" customHeight="1">
      <c r="A215" s="9">
        <v>139</v>
      </c>
      <c r="B215" t="s" s="10">
        <v>16</v>
      </c>
      <c r="C215" s="9">
        <v>656920</v>
      </c>
      <c r="D215" t="s" s="10">
        <v>43</v>
      </c>
      <c r="E215" s="9">
        <v>656920</v>
      </c>
      <c r="F215" s="9">
        <v>1</v>
      </c>
      <c r="G215" s="11">
        <v>84.98999999999999</v>
      </c>
      <c r="H215" s="11">
        <v>84.98999999999999</v>
      </c>
      <c r="I215" s="11">
        <v>29.7465</v>
      </c>
      <c r="J215" t="s" s="10">
        <v>44</v>
      </c>
    </row>
    <row r="216" ht="13.55" customHeight="1">
      <c r="A216" s="9">
        <v>139</v>
      </c>
      <c r="B216" t="s" s="10">
        <v>16</v>
      </c>
      <c r="C216" s="9">
        <v>82495929</v>
      </c>
      <c r="D216" t="s" s="10">
        <v>14</v>
      </c>
      <c r="E216" t="s" s="10">
        <v>231</v>
      </c>
      <c r="F216" s="9">
        <v>1</v>
      </c>
      <c r="G216" s="11">
        <v>89.98999999999999</v>
      </c>
      <c r="H216" s="11">
        <v>89.98999999999999</v>
      </c>
      <c r="I216" s="11">
        <v>31.4965</v>
      </c>
      <c r="J216" t="s" s="10">
        <v>174</v>
      </c>
    </row>
    <row r="217" ht="13.55" customHeight="1">
      <c r="A217" s="9">
        <v>139</v>
      </c>
      <c r="B217" t="s" s="10">
        <v>16</v>
      </c>
      <c r="C217" s="9">
        <v>98556924</v>
      </c>
      <c r="D217" t="s" s="10">
        <v>14</v>
      </c>
      <c r="E217" t="s" s="10">
        <v>17</v>
      </c>
      <c r="F217" s="9">
        <v>1</v>
      </c>
      <c r="G217" s="11">
        <v>159.99</v>
      </c>
      <c r="H217" s="11">
        <v>159.99</v>
      </c>
      <c r="I217" s="11">
        <v>55.9965</v>
      </c>
      <c r="J217" t="s" s="10">
        <v>174</v>
      </c>
    </row>
    <row r="218" ht="13.55" customHeight="1">
      <c r="A218" s="9">
        <v>139</v>
      </c>
      <c r="B218" t="s" s="10">
        <v>56</v>
      </c>
      <c r="C218" s="9">
        <v>90177354</v>
      </c>
      <c r="D218" t="s" s="10">
        <v>175</v>
      </c>
      <c r="E218" t="s" s="10">
        <v>232</v>
      </c>
      <c r="F218" s="9">
        <v>1</v>
      </c>
      <c r="G218" s="11">
        <v>65.98999999999999</v>
      </c>
      <c r="H218" s="11">
        <v>65.98999999999999</v>
      </c>
      <c r="I218" s="11">
        <v>23.0965</v>
      </c>
      <c r="J218" t="s" s="10">
        <v>177</v>
      </c>
    </row>
    <row r="219" ht="13.55" customHeight="1">
      <c r="A219" s="9">
        <v>139</v>
      </c>
      <c r="B219" t="s" s="10">
        <v>56</v>
      </c>
      <c r="C219" s="9">
        <v>39353368</v>
      </c>
      <c r="D219" t="s" s="10">
        <v>60</v>
      </c>
      <c r="E219" t="s" s="10">
        <v>233</v>
      </c>
      <c r="F219" s="9">
        <v>1</v>
      </c>
      <c r="G219" s="11">
        <v>80.98999999999999</v>
      </c>
      <c r="H219" s="11">
        <v>80.98999999999999</v>
      </c>
      <c r="I219" s="11">
        <v>28.3465</v>
      </c>
      <c r="J219" t="s" s="10">
        <v>61</v>
      </c>
    </row>
    <row r="220" ht="13.55" customHeight="1">
      <c r="A220" s="9">
        <v>139</v>
      </c>
      <c r="B220" t="s" s="10">
        <v>42</v>
      </c>
      <c r="C220" s="9">
        <v>38700420</v>
      </c>
      <c r="D220" t="s" s="10">
        <v>62</v>
      </c>
      <c r="E220" t="s" s="10">
        <v>234</v>
      </c>
      <c r="F220" s="9">
        <v>1</v>
      </c>
      <c r="G220" s="11">
        <v>49.99</v>
      </c>
      <c r="H220" s="11">
        <v>49.99</v>
      </c>
      <c r="I220" s="11">
        <v>17.4965</v>
      </c>
      <c r="J220" t="s" s="10">
        <v>64</v>
      </c>
    </row>
    <row r="221" ht="13.55" customHeight="1">
      <c r="A221" s="9">
        <v>139</v>
      </c>
      <c r="B221" t="s" s="10">
        <v>16</v>
      </c>
      <c r="C221" s="9">
        <v>88661132</v>
      </c>
      <c r="D221" t="s" s="10">
        <v>62</v>
      </c>
      <c r="E221" t="s" s="10">
        <v>215</v>
      </c>
      <c r="F221" s="9">
        <v>1</v>
      </c>
      <c r="G221" s="11">
        <v>69.98999999999999</v>
      </c>
      <c r="H221" s="11">
        <v>69.98999999999999</v>
      </c>
      <c r="I221" s="11">
        <v>24.4965</v>
      </c>
      <c r="J221" t="s" s="10">
        <v>64</v>
      </c>
    </row>
    <row r="222" ht="13.55" customHeight="1">
      <c r="A222" s="9">
        <v>139</v>
      </c>
      <c r="B222" t="s" s="10">
        <v>33</v>
      </c>
      <c r="C222" s="9">
        <v>24312065</v>
      </c>
      <c r="D222" t="s" s="10">
        <v>158</v>
      </c>
      <c r="E222" t="s" s="10">
        <v>159</v>
      </c>
      <c r="F222" s="9">
        <v>1</v>
      </c>
      <c r="G222" s="11">
        <v>59.99</v>
      </c>
      <c r="H222" s="11">
        <v>59.99</v>
      </c>
      <c r="I222" s="11">
        <v>20.9965</v>
      </c>
      <c r="J222" t="s" s="10">
        <v>235</v>
      </c>
    </row>
    <row r="223" ht="13.55" customHeight="1">
      <c r="A223" s="9">
        <v>139</v>
      </c>
      <c r="B223" t="s" s="10">
        <v>56</v>
      </c>
      <c r="C223" s="9">
        <v>82880544</v>
      </c>
      <c r="D223" t="s" s="10">
        <v>236</v>
      </c>
      <c r="E223" t="s" s="10">
        <v>237</v>
      </c>
      <c r="F223" s="9">
        <v>2</v>
      </c>
      <c r="G223" s="11">
        <v>55.99</v>
      </c>
      <c r="H223" s="11">
        <v>111.98</v>
      </c>
      <c r="I223" s="11">
        <v>39.193</v>
      </c>
      <c r="J223" t="s" s="10">
        <v>238</v>
      </c>
    </row>
    <row r="224" ht="13.55" customHeight="1">
      <c r="A224" s="9">
        <v>139</v>
      </c>
      <c r="B224" t="s" s="10">
        <v>56</v>
      </c>
      <c r="C224" s="9">
        <v>43129823</v>
      </c>
      <c r="D224" t="s" s="10">
        <v>239</v>
      </c>
      <c r="E224" t="s" s="10">
        <v>240</v>
      </c>
      <c r="F224" s="9">
        <v>1</v>
      </c>
      <c r="G224" s="11">
        <v>42.99</v>
      </c>
      <c r="H224" s="11">
        <v>42.99</v>
      </c>
      <c r="I224" s="11">
        <v>15.0465</v>
      </c>
      <c r="J224" t="s" s="10">
        <v>241</v>
      </c>
    </row>
    <row r="225" ht="13.55" customHeight="1">
      <c r="A225" s="9">
        <v>139</v>
      </c>
      <c r="B225" t="s" s="10">
        <v>56</v>
      </c>
      <c r="C225" s="9">
        <v>64057215</v>
      </c>
      <c r="D225" t="s" s="10">
        <v>239</v>
      </c>
      <c r="E225" t="s" s="10">
        <v>242</v>
      </c>
      <c r="F225" s="9">
        <v>1</v>
      </c>
      <c r="G225" s="11">
        <v>38.99</v>
      </c>
      <c r="H225" s="11">
        <v>38.99</v>
      </c>
      <c r="I225" s="11">
        <v>13.6465</v>
      </c>
      <c r="J225" t="s" s="10">
        <v>241</v>
      </c>
    </row>
    <row r="226" ht="13.55" customHeight="1">
      <c r="A226" s="9">
        <v>139</v>
      </c>
      <c r="B226" t="s" s="10">
        <v>16</v>
      </c>
      <c r="C226" s="9">
        <v>23538453</v>
      </c>
      <c r="D226" t="s" s="10">
        <v>243</v>
      </c>
      <c r="E226" t="s" s="10">
        <v>217</v>
      </c>
      <c r="F226" s="9">
        <v>1</v>
      </c>
      <c r="G226" s="11">
        <v>89.90000000000001</v>
      </c>
      <c r="H226" s="11">
        <v>89.90000000000001</v>
      </c>
      <c r="I226" s="11">
        <v>31.465</v>
      </c>
      <c r="J226" t="s" s="10">
        <v>244</v>
      </c>
    </row>
    <row r="227" ht="13.55" customHeight="1">
      <c r="A227" s="9">
        <v>139</v>
      </c>
      <c r="B227" t="s" s="10">
        <v>33</v>
      </c>
      <c r="C227" s="9">
        <v>28602856</v>
      </c>
      <c r="D227" t="s" s="10">
        <v>245</v>
      </c>
      <c r="E227" t="s" s="10">
        <v>246</v>
      </c>
      <c r="F227" s="9">
        <v>1</v>
      </c>
      <c r="G227" s="11">
        <v>249.99</v>
      </c>
      <c r="H227" s="11">
        <v>249.99</v>
      </c>
      <c r="I227" s="11">
        <v>87.4965</v>
      </c>
      <c r="J227" t="s" s="10">
        <v>247</v>
      </c>
    </row>
    <row r="228" ht="13.55" customHeight="1">
      <c r="A228" s="9">
        <v>139</v>
      </c>
      <c r="B228" t="s" s="10">
        <v>56</v>
      </c>
      <c r="C228" s="9">
        <v>33328221</v>
      </c>
      <c r="D228" t="s" s="10">
        <v>122</v>
      </c>
      <c r="E228" t="s" s="10">
        <v>123</v>
      </c>
      <c r="F228" s="9">
        <v>1</v>
      </c>
      <c r="G228" s="11">
        <v>92.98999999999999</v>
      </c>
      <c r="H228" s="11">
        <v>92.98999999999999</v>
      </c>
      <c r="I228" s="11">
        <v>32.5465</v>
      </c>
      <c r="J228" t="s" s="10">
        <v>124</v>
      </c>
    </row>
    <row r="229" ht="13.55" customHeight="1">
      <c r="A229" s="9">
        <v>139</v>
      </c>
      <c r="B229" t="s" s="10">
        <v>56</v>
      </c>
      <c r="C229" s="9">
        <v>93373012</v>
      </c>
      <c r="D229" t="s" s="10">
        <v>66</v>
      </c>
      <c r="E229" t="s" s="10">
        <v>248</v>
      </c>
      <c r="F229" s="9">
        <v>1</v>
      </c>
      <c r="G229" s="11">
        <v>53.99</v>
      </c>
      <c r="H229" s="11">
        <v>53.99</v>
      </c>
      <c r="I229" s="11">
        <v>18.8965</v>
      </c>
      <c r="J229" t="s" s="10">
        <v>67</v>
      </c>
    </row>
    <row r="230" ht="13.55" customHeight="1">
      <c r="A230" s="9">
        <v>139</v>
      </c>
      <c r="B230" t="s" s="10">
        <v>26</v>
      </c>
      <c r="C230" s="9">
        <v>36422029</v>
      </c>
      <c r="D230" t="s" s="10">
        <v>249</v>
      </c>
      <c r="E230" t="s" s="10">
        <v>28</v>
      </c>
      <c r="F230" s="9">
        <v>1</v>
      </c>
      <c r="G230" s="11">
        <v>219</v>
      </c>
      <c r="H230" s="11">
        <v>219</v>
      </c>
      <c r="I230" s="11">
        <v>76.65000000000001</v>
      </c>
      <c r="J230" t="s" s="10">
        <v>250</v>
      </c>
    </row>
    <row r="231" ht="13.55" customHeight="1">
      <c r="A231" s="9">
        <v>139</v>
      </c>
      <c r="B231" t="s" s="10">
        <v>56</v>
      </c>
      <c r="C231" s="9">
        <v>10055013</v>
      </c>
      <c r="D231" t="s" s="10">
        <v>71</v>
      </c>
      <c r="E231" t="s" s="10">
        <v>70</v>
      </c>
      <c r="F231" s="9">
        <v>1</v>
      </c>
      <c r="G231" s="11">
        <v>19.99</v>
      </c>
      <c r="H231" s="11">
        <v>19.99</v>
      </c>
      <c r="I231" s="11">
        <v>6.9965</v>
      </c>
      <c r="J231" t="s" s="10">
        <v>69</v>
      </c>
    </row>
    <row r="232" ht="13.55" customHeight="1">
      <c r="A232" s="9">
        <v>139</v>
      </c>
      <c r="B232" t="s" s="10">
        <v>56</v>
      </c>
      <c r="C232" s="9">
        <v>60444063</v>
      </c>
      <c r="D232" t="s" s="10">
        <v>71</v>
      </c>
      <c r="E232" t="s" s="10">
        <v>251</v>
      </c>
      <c r="F232" s="9">
        <v>2</v>
      </c>
      <c r="G232" s="11">
        <v>34.99</v>
      </c>
      <c r="H232" s="11">
        <v>69.98</v>
      </c>
      <c r="I232" s="11">
        <v>24.493</v>
      </c>
      <c r="J232" t="s" s="10">
        <v>69</v>
      </c>
    </row>
    <row r="233" ht="13.55" customHeight="1">
      <c r="A233" s="9">
        <v>139</v>
      </c>
      <c r="B233" t="s" s="10">
        <v>56</v>
      </c>
      <c r="C233" s="9">
        <v>73515143</v>
      </c>
      <c r="D233" t="s" s="10">
        <v>252</v>
      </c>
      <c r="E233" t="s" s="10">
        <v>253</v>
      </c>
      <c r="F233" s="9">
        <v>1</v>
      </c>
      <c r="G233" s="11">
        <v>34.99</v>
      </c>
      <c r="H233" s="11">
        <v>34.99</v>
      </c>
      <c r="I233" s="11">
        <v>12.2465</v>
      </c>
      <c r="J233" t="s" s="10">
        <v>102</v>
      </c>
    </row>
    <row r="234" ht="13.55" customHeight="1">
      <c r="A234" s="9">
        <v>139</v>
      </c>
      <c r="B234" t="s" s="10">
        <v>56</v>
      </c>
      <c r="C234" s="9">
        <v>83399034</v>
      </c>
      <c r="D234" t="s" s="10">
        <v>254</v>
      </c>
      <c r="E234" t="s" s="10">
        <v>255</v>
      </c>
      <c r="F234" s="9">
        <v>2</v>
      </c>
      <c r="G234" s="11">
        <v>22.99</v>
      </c>
      <c r="H234" s="11">
        <v>45.98</v>
      </c>
      <c r="I234" s="11">
        <v>16.093</v>
      </c>
      <c r="J234" t="s" s="10">
        <v>256</v>
      </c>
    </row>
    <row r="235" ht="13.55" customHeight="1">
      <c r="A235" s="24">
        <v>143</v>
      </c>
      <c r="B235" t="s" s="25">
        <v>42</v>
      </c>
      <c r="C235" s="24">
        <v>285902</v>
      </c>
      <c r="D235" t="s" s="25">
        <v>43</v>
      </c>
      <c r="E235" t="s" s="25">
        <v>83</v>
      </c>
      <c r="F235" s="24">
        <v>4</v>
      </c>
      <c r="G235" s="26">
        <v>139.9</v>
      </c>
      <c r="H235" s="26">
        <v>559.6</v>
      </c>
      <c r="I235" s="11">
        <v>195.86</v>
      </c>
      <c r="J235" t="s" s="25">
        <v>44</v>
      </c>
    </row>
    <row r="236" ht="13.55" customHeight="1">
      <c r="A236" s="24">
        <v>143</v>
      </c>
      <c r="B236" t="s" s="25">
        <v>257</v>
      </c>
      <c r="C236" s="24">
        <v>618377</v>
      </c>
      <c r="D236" t="s" s="25">
        <v>43</v>
      </c>
      <c r="E236" t="s" s="25">
        <v>258</v>
      </c>
      <c r="F236" s="24">
        <v>1</v>
      </c>
      <c r="G236" s="26">
        <v>89.98999999999999</v>
      </c>
      <c r="H236" s="26">
        <v>89.98999999999999</v>
      </c>
      <c r="I236" s="11">
        <v>31.4965</v>
      </c>
      <c r="J236" t="s" s="25">
        <v>44</v>
      </c>
    </row>
    <row r="237" ht="13.55" customHeight="1">
      <c r="A237" s="24">
        <v>143</v>
      </c>
      <c r="B237" t="s" s="25">
        <v>259</v>
      </c>
      <c r="C237" s="24">
        <v>20321730</v>
      </c>
      <c r="D237" t="s" s="25">
        <v>43</v>
      </c>
      <c r="E237" t="s" s="25">
        <v>260</v>
      </c>
      <c r="F237" s="24">
        <v>1</v>
      </c>
      <c r="G237" s="26">
        <v>134.99</v>
      </c>
      <c r="H237" s="26">
        <v>134.99</v>
      </c>
      <c r="I237" s="11">
        <v>47.2465</v>
      </c>
      <c r="J237" t="s" s="25">
        <v>44</v>
      </c>
    </row>
    <row r="238" ht="13.55" customHeight="1">
      <c r="A238" s="24">
        <v>143</v>
      </c>
      <c r="B238" t="s" s="25">
        <v>16</v>
      </c>
      <c r="C238" s="24">
        <v>65509859</v>
      </c>
      <c r="D238" t="s" s="25">
        <v>43</v>
      </c>
      <c r="E238" s="24">
        <v>65509859</v>
      </c>
      <c r="F238" s="24">
        <v>1</v>
      </c>
      <c r="G238" s="26">
        <v>69.98999999999999</v>
      </c>
      <c r="H238" s="26">
        <v>69.98999999999999</v>
      </c>
      <c r="I238" s="11">
        <v>24.4965</v>
      </c>
      <c r="J238" t="s" s="25">
        <v>44</v>
      </c>
    </row>
    <row r="239" ht="13.55" customHeight="1">
      <c r="A239" s="24">
        <v>143</v>
      </c>
      <c r="B239" t="s" s="25">
        <v>76</v>
      </c>
      <c r="C239" s="24">
        <v>81004351</v>
      </c>
      <c r="D239" t="s" s="25">
        <v>261</v>
      </c>
      <c r="E239" t="s" s="25">
        <v>262</v>
      </c>
      <c r="F239" s="24">
        <v>1</v>
      </c>
      <c r="G239" s="26">
        <v>110.99</v>
      </c>
      <c r="H239" s="26">
        <v>110.99</v>
      </c>
      <c r="I239" s="11">
        <v>38.8465</v>
      </c>
      <c r="J239" t="s" s="25">
        <v>144</v>
      </c>
    </row>
    <row r="240" ht="13.55" customHeight="1">
      <c r="A240" s="24">
        <v>143</v>
      </c>
      <c r="B240" t="s" s="25">
        <v>48</v>
      </c>
      <c r="C240" s="24">
        <v>11284035</v>
      </c>
      <c r="D240" t="s" s="25">
        <v>14</v>
      </c>
      <c r="E240" t="s" s="25">
        <v>263</v>
      </c>
      <c r="F240" s="24">
        <v>1</v>
      </c>
      <c r="G240" s="26">
        <v>206.99</v>
      </c>
      <c r="H240" s="26">
        <v>206.99</v>
      </c>
      <c r="I240" s="11">
        <v>72.4465</v>
      </c>
      <c r="J240" t="s" s="25">
        <v>174</v>
      </c>
    </row>
    <row r="241" ht="13.55" customHeight="1">
      <c r="A241" s="24">
        <v>143</v>
      </c>
      <c r="B241" t="s" s="25">
        <v>16</v>
      </c>
      <c r="C241" s="24">
        <v>15294968</v>
      </c>
      <c r="D241" t="s" s="25">
        <v>14</v>
      </c>
      <c r="E241" t="s" s="25">
        <v>47</v>
      </c>
      <c r="F241" s="24">
        <v>1</v>
      </c>
      <c r="G241" s="26">
        <v>139.99</v>
      </c>
      <c r="H241" s="26">
        <v>139.99</v>
      </c>
      <c r="I241" s="11">
        <v>48.9965</v>
      </c>
      <c r="J241" t="s" s="25">
        <v>174</v>
      </c>
    </row>
    <row r="242" ht="13.55" customHeight="1">
      <c r="A242" s="24">
        <v>143</v>
      </c>
      <c r="B242" t="s" s="25">
        <v>16</v>
      </c>
      <c r="C242" s="24">
        <v>98556924</v>
      </c>
      <c r="D242" t="s" s="25">
        <v>14</v>
      </c>
      <c r="E242" t="s" s="25">
        <v>17</v>
      </c>
      <c r="F242" s="24">
        <v>2</v>
      </c>
      <c r="G242" s="26">
        <v>159.99</v>
      </c>
      <c r="H242" s="26">
        <v>319.98</v>
      </c>
      <c r="I242" s="11">
        <v>111.993</v>
      </c>
      <c r="J242" t="s" s="25">
        <v>174</v>
      </c>
    </row>
    <row r="243" ht="13.55" customHeight="1">
      <c r="A243" s="24">
        <v>143</v>
      </c>
      <c r="B243" t="s" s="25">
        <v>42</v>
      </c>
      <c r="C243" s="24">
        <v>25562057</v>
      </c>
      <c r="D243" t="s" s="25">
        <v>62</v>
      </c>
      <c r="E243" t="s" s="25">
        <v>234</v>
      </c>
      <c r="F243" s="24">
        <v>1</v>
      </c>
      <c r="G243" s="26">
        <v>44.99</v>
      </c>
      <c r="H243" s="26">
        <v>44.99</v>
      </c>
      <c r="I243" s="11">
        <v>15.7465</v>
      </c>
      <c r="J243" t="s" s="25">
        <v>64</v>
      </c>
    </row>
    <row r="244" ht="13.55" customHeight="1">
      <c r="A244" s="24">
        <v>143</v>
      </c>
      <c r="B244" t="s" s="25">
        <v>42</v>
      </c>
      <c r="C244" s="24">
        <v>76926741</v>
      </c>
      <c r="D244" t="s" s="25">
        <v>62</v>
      </c>
      <c r="E244" t="s" s="25">
        <v>223</v>
      </c>
      <c r="F244" s="24">
        <v>1</v>
      </c>
      <c r="G244" s="26">
        <v>169.99</v>
      </c>
      <c r="H244" s="26">
        <v>169.99</v>
      </c>
      <c r="I244" s="11">
        <v>59.4965</v>
      </c>
      <c r="J244" t="s" s="25">
        <v>64</v>
      </c>
    </row>
    <row r="245" ht="13.55" customHeight="1">
      <c r="A245" s="24">
        <v>143</v>
      </c>
      <c r="B245" t="s" s="25">
        <v>56</v>
      </c>
      <c r="C245" s="24">
        <v>23185507</v>
      </c>
      <c r="D245" t="s" s="25">
        <v>23</v>
      </c>
      <c r="E245" t="s" s="25">
        <v>264</v>
      </c>
      <c r="F245" s="24">
        <v>1</v>
      </c>
      <c r="G245" s="26">
        <v>36.99</v>
      </c>
      <c r="H245" s="26">
        <v>36.99</v>
      </c>
      <c r="I245" s="11">
        <v>12.9465</v>
      </c>
      <c r="J245" t="s" s="25">
        <v>25</v>
      </c>
    </row>
    <row r="246" ht="13.55" customHeight="1">
      <c r="A246" s="24">
        <v>143</v>
      </c>
      <c r="B246" t="s" s="25">
        <v>56</v>
      </c>
      <c r="C246" s="24">
        <v>33328221</v>
      </c>
      <c r="D246" t="s" s="25">
        <v>122</v>
      </c>
      <c r="E246" t="s" s="25">
        <v>123</v>
      </c>
      <c r="F246" s="24">
        <v>1</v>
      </c>
      <c r="G246" s="26">
        <v>92.98999999999999</v>
      </c>
      <c r="H246" s="26">
        <v>92.98999999999999</v>
      </c>
      <c r="I246" s="11">
        <v>32.5465</v>
      </c>
      <c r="J246" t="s" s="25">
        <v>124</v>
      </c>
    </row>
    <row r="247" ht="13.55" customHeight="1">
      <c r="A247" s="24">
        <v>143</v>
      </c>
      <c r="B247" t="s" s="25">
        <v>56</v>
      </c>
      <c r="C247" s="24">
        <v>10055013</v>
      </c>
      <c r="D247" t="s" s="25">
        <v>71</v>
      </c>
      <c r="E247" t="s" s="25">
        <v>70</v>
      </c>
      <c r="F247" s="24">
        <v>1</v>
      </c>
      <c r="G247" s="26">
        <v>19.99</v>
      </c>
      <c r="H247" s="26">
        <v>19.99</v>
      </c>
      <c r="I247" s="11">
        <v>6.9965</v>
      </c>
      <c r="J247" t="s" s="25">
        <v>69</v>
      </c>
    </row>
    <row r="248" ht="13.55" customHeight="1">
      <c r="A248" s="24">
        <v>143</v>
      </c>
      <c r="B248" t="s" s="25">
        <v>56</v>
      </c>
      <c r="C248" s="24">
        <v>60444063</v>
      </c>
      <c r="D248" t="s" s="25">
        <v>71</v>
      </c>
      <c r="E248" t="s" s="25">
        <v>251</v>
      </c>
      <c r="F248" s="24">
        <v>1</v>
      </c>
      <c r="G248" s="26">
        <v>34.99</v>
      </c>
      <c r="H248" s="26">
        <v>34.99</v>
      </c>
      <c r="I248" s="11">
        <v>12.2465</v>
      </c>
      <c r="J248" t="s" s="25">
        <v>69</v>
      </c>
    </row>
    <row r="249" ht="13.55" customHeight="1">
      <c r="A249" s="24">
        <v>143</v>
      </c>
      <c r="B249" t="s" s="25">
        <v>56</v>
      </c>
      <c r="C249" s="24">
        <v>60795840</v>
      </c>
      <c r="D249" t="s" s="25">
        <v>71</v>
      </c>
      <c r="E249" t="s" s="25">
        <v>72</v>
      </c>
      <c r="F249" s="24">
        <v>1</v>
      </c>
      <c r="G249" s="26">
        <v>17.99</v>
      </c>
      <c r="H249" s="26">
        <v>17.99</v>
      </c>
      <c r="I249" s="11">
        <v>6.2965</v>
      </c>
      <c r="J249" t="s" s="25">
        <v>265</v>
      </c>
    </row>
    <row r="250" ht="13.55" customHeight="1">
      <c r="A250" s="24">
        <v>143</v>
      </c>
      <c r="B250" t="s" s="25">
        <v>56</v>
      </c>
      <c r="C250" s="24">
        <v>85940528</v>
      </c>
      <c r="D250" t="s" s="25">
        <v>100</v>
      </c>
      <c r="E250" t="s" s="25">
        <v>101</v>
      </c>
      <c r="F250" s="24">
        <v>1</v>
      </c>
      <c r="G250" s="26">
        <v>15.99</v>
      </c>
      <c r="H250" s="26">
        <v>15.99</v>
      </c>
      <c r="I250" s="11">
        <v>5.5965</v>
      </c>
      <c r="J250" t="s" s="25">
        <v>102</v>
      </c>
    </row>
    <row r="251" ht="13.55" customHeight="1">
      <c r="A251" s="24">
        <v>143</v>
      </c>
      <c r="B251" t="s" s="25">
        <v>56</v>
      </c>
      <c r="C251" s="24">
        <v>83399034</v>
      </c>
      <c r="D251" t="s" s="25">
        <v>254</v>
      </c>
      <c r="E251" t="s" s="25">
        <v>255</v>
      </c>
      <c r="F251" s="24">
        <v>1</v>
      </c>
      <c r="G251" s="26">
        <v>22.99</v>
      </c>
      <c r="H251" s="26">
        <v>22.99</v>
      </c>
      <c r="I251" s="11">
        <v>8.0465</v>
      </c>
      <c r="J251" t="s" s="25">
        <v>256</v>
      </c>
    </row>
    <row r="252" ht="13.55" customHeight="1">
      <c r="A252" s="24">
        <v>143</v>
      </c>
      <c r="B252" t="s" s="25">
        <v>123</v>
      </c>
      <c r="C252" s="24">
        <v>35144923</v>
      </c>
      <c r="D252" t="s" s="25">
        <v>34</v>
      </c>
      <c r="E252" t="s" s="25">
        <v>266</v>
      </c>
      <c r="F252" s="24">
        <v>1</v>
      </c>
      <c r="G252" s="26">
        <v>55.99</v>
      </c>
      <c r="H252" s="26">
        <v>55.99</v>
      </c>
      <c r="I252" s="11">
        <v>19.5965</v>
      </c>
      <c r="J252" t="s" s="25">
        <v>36</v>
      </c>
    </row>
    <row r="253" ht="13.55" customHeight="1">
      <c r="A253" s="24">
        <v>143</v>
      </c>
      <c r="B253" t="s" s="25">
        <v>16</v>
      </c>
      <c r="C253" s="24">
        <v>276097</v>
      </c>
      <c r="D253" t="s" s="25">
        <v>37</v>
      </c>
      <c r="E253" t="s" s="25">
        <v>132</v>
      </c>
      <c r="F253" s="24">
        <v>1</v>
      </c>
      <c r="G253" s="26">
        <v>64.98999999999999</v>
      </c>
      <c r="H253" s="26">
        <v>64.98999999999999</v>
      </c>
      <c r="I253" s="11">
        <v>22.7465</v>
      </c>
      <c r="J253" t="s" s="25">
        <v>53</v>
      </c>
    </row>
    <row r="254" ht="13.55" customHeight="1">
      <c r="A254" s="24">
        <v>143</v>
      </c>
      <c r="B254" t="s" s="25">
        <v>267</v>
      </c>
      <c r="C254" s="24">
        <v>15386352</v>
      </c>
      <c r="D254" t="s" s="25">
        <v>268</v>
      </c>
      <c r="E254" s="27"/>
      <c r="F254" s="24">
        <v>1</v>
      </c>
      <c r="G254" s="26">
        <v>99</v>
      </c>
      <c r="H254" s="26">
        <v>99</v>
      </c>
      <c r="I254" s="11">
        <v>34.65</v>
      </c>
      <c r="J254" s="26"/>
    </row>
    <row r="255" ht="13.55" customHeight="1">
      <c r="A255" s="24">
        <v>143</v>
      </c>
      <c r="B255" t="s" s="25">
        <v>56</v>
      </c>
      <c r="C255" s="24">
        <v>23678763</v>
      </c>
      <c r="D255" t="s" s="25">
        <v>73</v>
      </c>
      <c r="E255" t="s" s="25">
        <v>106</v>
      </c>
      <c r="F255" s="24">
        <v>2</v>
      </c>
      <c r="G255" s="26">
        <v>26.99</v>
      </c>
      <c r="H255" s="26">
        <v>53.98</v>
      </c>
      <c r="I255" s="11">
        <v>18.893</v>
      </c>
      <c r="J255" t="s" s="25">
        <v>189</v>
      </c>
    </row>
    <row r="256" ht="13.55" customHeight="1">
      <c r="A256" s="24">
        <v>143</v>
      </c>
      <c r="B256" t="s" s="25">
        <v>56</v>
      </c>
      <c r="C256" s="24">
        <v>30634705</v>
      </c>
      <c r="D256" t="s" s="25">
        <v>73</v>
      </c>
      <c r="E256" t="s" s="25">
        <v>269</v>
      </c>
      <c r="F256" s="24">
        <v>1</v>
      </c>
      <c r="G256" s="26">
        <v>24.99</v>
      </c>
      <c r="H256" s="26">
        <v>24.99</v>
      </c>
      <c r="I256" s="11">
        <v>8.746499999999999</v>
      </c>
      <c r="J256" t="s" s="25">
        <v>189</v>
      </c>
    </row>
    <row r="257" ht="13.55" customHeight="1">
      <c r="A257" s="24">
        <v>143</v>
      </c>
      <c r="B257" t="s" s="25">
        <v>56</v>
      </c>
      <c r="C257" s="24">
        <v>34687850</v>
      </c>
      <c r="D257" t="s" s="25">
        <v>73</v>
      </c>
      <c r="E257" t="s" s="25">
        <v>270</v>
      </c>
      <c r="F257" s="24">
        <v>1</v>
      </c>
      <c r="G257" s="26">
        <v>20.99</v>
      </c>
      <c r="H257" s="26">
        <v>20.99</v>
      </c>
      <c r="I257" s="11">
        <v>7.3465</v>
      </c>
      <c r="J257" t="s" s="25">
        <v>189</v>
      </c>
    </row>
    <row r="258" ht="13.55" customHeight="1">
      <c r="A258" s="24">
        <v>143</v>
      </c>
      <c r="B258" t="s" s="25">
        <v>56</v>
      </c>
      <c r="C258" s="24">
        <v>36561048</v>
      </c>
      <c r="D258" t="s" s="25">
        <v>73</v>
      </c>
      <c r="E258" t="s" s="25">
        <v>204</v>
      </c>
      <c r="F258" s="24">
        <v>1</v>
      </c>
      <c r="G258" s="26">
        <v>18.99</v>
      </c>
      <c r="H258" s="26">
        <v>18.99</v>
      </c>
      <c r="I258" s="11">
        <v>6.6465</v>
      </c>
      <c r="J258" t="s" s="25">
        <v>189</v>
      </c>
    </row>
    <row r="259" ht="13.55" customHeight="1">
      <c r="A259" s="13">
        <v>146</v>
      </c>
      <c r="B259" t="s" s="14">
        <v>42</v>
      </c>
      <c r="C259" s="13">
        <v>148438</v>
      </c>
      <c r="D259" t="s" s="14">
        <v>43</v>
      </c>
      <c r="E259" s="13">
        <v>148438</v>
      </c>
      <c r="F259" s="13">
        <v>1</v>
      </c>
      <c r="G259" s="15">
        <v>69.98999999999999</v>
      </c>
      <c r="H259" s="15">
        <v>69.98999999999999</v>
      </c>
      <c r="I259" s="11">
        <v>24.4965</v>
      </c>
      <c r="J259" t="s" s="14">
        <v>44</v>
      </c>
    </row>
    <row r="260" ht="13.55" customHeight="1">
      <c r="A260" s="13">
        <v>146</v>
      </c>
      <c r="B260" t="s" s="14">
        <v>16</v>
      </c>
      <c r="C260" s="13">
        <v>656920</v>
      </c>
      <c r="D260" t="s" s="14">
        <v>43</v>
      </c>
      <c r="E260" s="13">
        <v>656920</v>
      </c>
      <c r="F260" s="13">
        <v>2</v>
      </c>
      <c r="G260" s="15">
        <v>84.98999999999999</v>
      </c>
      <c r="H260" s="15">
        <v>169.98</v>
      </c>
      <c r="I260" s="11">
        <v>59.493</v>
      </c>
      <c r="J260" t="s" s="14">
        <v>44</v>
      </c>
    </row>
    <row r="261" ht="13.55" customHeight="1">
      <c r="A261" s="13">
        <v>146</v>
      </c>
      <c r="B261" t="s" s="14">
        <v>42</v>
      </c>
      <c r="C261" s="13">
        <v>22875556</v>
      </c>
      <c r="D261" t="s" s="14">
        <v>43</v>
      </c>
      <c r="E261" s="13">
        <v>22875556</v>
      </c>
      <c r="F261" s="13">
        <v>1</v>
      </c>
      <c r="G261" s="15">
        <v>94.90000000000001</v>
      </c>
      <c r="H261" s="15">
        <v>94.90000000000001</v>
      </c>
      <c r="I261" s="11">
        <v>33.215</v>
      </c>
      <c r="J261" t="s" s="14">
        <v>44</v>
      </c>
    </row>
    <row r="262" ht="13.55" customHeight="1">
      <c r="A262" s="13">
        <v>146</v>
      </c>
      <c r="B262" t="s" s="14">
        <v>56</v>
      </c>
      <c r="C262" s="13">
        <v>71361166</v>
      </c>
      <c r="D262" t="s" s="14">
        <v>261</v>
      </c>
      <c r="E262" t="s" s="14">
        <v>195</v>
      </c>
      <c r="F262" s="13">
        <v>1</v>
      </c>
      <c r="G262" s="15">
        <v>21.99</v>
      </c>
      <c r="H262" s="15">
        <v>21.99</v>
      </c>
      <c r="I262" s="11">
        <v>7.6965</v>
      </c>
      <c r="J262" t="s" s="14">
        <v>144</v>
      </c>
    </row>
    <row r="263" ht="13.55" customHeight="1">
      <c r="A263" s="13">
        <v>146</v>
      </c>
      <c r="B263" t="s" s="14">
        <v>42</v>
      </c>
      <c r="C263" s="13">
        <v>126062</v>
      </c>
      <c r="D263" t="s" s="14">
        <v>14</v>
      </c>
      <c r="E263" t="s" s="14">
        <v>211</v>
      </c>
      <c r="F263" s="13">
        <v>1</v>
      </c>
      <c r="G263" s="15">
        <v>99</v>
      </c>
      <c r="H263" s="15">
        <v>99</v>
      </c>
      <c r="I263" s="11">
        <v>34.65</v>
      </c>
      <c r="J263" t="s" s="14">
        <v>174</v>
      </c>
    </row>
    <row r="264" ht="13.55" customHeight="1">
      <c r="A264" s="13">
        <v>146</v>
      </c>
      <c r="B264" t="s" s="14">
        <v>42</v>
      </c>
      <c r="C264" s="13">
        <v>702252</v>
      </c>
      <c r="D264" t="s" s="14">
        <v>14</v>
      </c>
      <c r="E264" t="s" s="14">
        <v>271</v>
      </c>
      <c r="F264" s="13">
        <v>1</v>
      </c>
      <c r="G264" s="15">
        <v>149.99</v>
      </c>
      <c r="H264" s="15">
        <v>149.99</v>
      </c>
      <c r="I264" s="11">
        <v>52.4965</v>
      </c>
      <c r="J264" t="s" s="14">
        <v>174</v>
      </c>
    </row>
    <row r="265" ht="13.55" customHeight="1">
      <c r="A265" s="13">
        <v>146</v>
      </c>
      <c r="B265" t="s" s="14">
        <v>42</v>
      </c>
      <c r="C265" s="13">
        <v>25562057</v>
      </c>
      <c r="D265" t="s" s="14">
        <v>62</v>
      </c>
      <c r="E265" t="s" s="14">
        <v>234</v>
      </c>
      <c r="F265" s="13">
        <v>1</v>
      </c>
      <c r="G265" s="15">
        <v>44.99</v>
      </c>
      <c r="H265" s="15">
        <v>44.99</v>
      </c>
      <c r="I265" s="11">
        <v>15.7465</v>
      </c>
      <c r="J265" t="s" s="14">
        <v>64</v>
      </c>
    </row>
    <row r="266" ht="13.55" customHeight="1">
      <c r="A266" s="13">
        <v>146</v>
      </c>
      <c r="B266" t="s" s="14">
        <v>160</v>
      </c>
      <c r="C266" s="13">
        <v>83682308</v>
      </c>
      <c r="D266" t="s" s="14">
        <v>62</v>
      </c>
      <c r="E266" t="s" s="14">
        <v>272</v>
      </c>
      <c r="F266" s="13">
        <v>1</v>
      </c>
      <c r="G266" s="15">
        <v>219</v>
      </c>
      <c r="H266" s="15">
        <v>219</v>
      </c>
      <c r="I266" s="11">
        <v>76.65000000000001</v>
      </c>
      <c r="J266" t="s" s="14">
        <v>64</v>
      </c>
    </row>
    <row r="267" ht="13.55" customHeight="1">
      <c r="A267" s="13">
        <v>146</v>
      </c>
      <c r="B267" t="s" s="14">
        <v>16</v>
      </c>
      <c r="C267" s="13">
        <v>88661132</v>
      </c>
      <c r="D267" t="s" s="14">
        <v>62</v>
      </c>
      <c r="E267" t="s" s="14">
        <v>215</v>
      </c>
      <c r="F267" s="13">
        <v>1</v>
      </c>
      <c r="G267" s="15">
        <v>69.98999999999999</v>
      </c>
      <c r="H267" s="15">
        <v>69.98999999999999</v>
      </c>
      <c r="I267" s="11">
        <v>24.4965</v>
      </c>
      <c r="J267" t="s" s="14">
        <v>64</v>
      </c>
    </row>
    <row r="268" ht="13.55" customHeight="1">
      <c r="A268" s="13">
        <v>146</v>
      </c>
      <c r="B268" t="s" s="14">
        <v>91</v>
      </c>
      <c r="C268" s="13">
        <v>22072247</v>
      </c>
      <c r="D268" t="s" s="14">
        <v>92</v>
      </c>
      <c r="E268" t="s" s="14">
        <v>93</v>
      </c>
      <c r="F268" s="13">
        <v>1</v>
      </c>
      <c r="G268" s="15">
        <v>44.99</v>
      </c>
      <c r="H268" s="15">
        <v>44.99</v>
      </c>
      <c r="I268" s="11">
        <v>15.7465</v>
      </c>
      <c r="J268" t="s" s="14">
        <v>224</v>
      </c>
    </row>
    <row r="269" ht="13.55" customHeight="1">
      <c r="A269" s="13">
        <v>146</v>
      </c>
      <c r="B269" t="s" s="14">
        <v>160</v>
      </c>
      <c r="C269" s="13">
        <v>85248926</v>
      </c>
      <c r="D269" t="s" s="14">
        <v>161</v>
      </c>
      <c r="E269" t="s" s="14">
        <v>162</v>
      </c>
      <c r="F269" s="13">
        <v>1</v>
      </c>
      <c r="G269" s="15">
        <v>269</v>
      </c>
      <c r="H269" s="15">
        <v>269</v>
      </c>
      <c r="I269" s="11">
        <v>94.15000000000001</v>
      </c>
      <c r="J269" t="s" s="14">
        <v>235</v>
      </c>
    </row>
    <row r="270" ht="13.55" customHeight="1">
      <c r="A270" s="13">
        <v>146</v>
      </c>
      <c r="B270" t="s" s="14">
        <v>56</v>
      </c>
      <c r="C270" s="13">
        <v>63737941</v>
      </c>
      <c r="D270" t="s" s="14">
        <v>239</v>
      </c>
      <c r="E270" t="s" s="14">
        <v>273</v>
      </c>
      <c r="F270" s="13">
        <v>1</v>
      </c>
      <c r="G270" s="15">
        <v>36.99</v>
      </c>
      <c r="H270" s="15">
        <v>36.99</v>
      </c>
      <c r="I270" s="11">
        <v>12.9465</v>
      </c>
      <c r="J270" t="s" s="14">
        <v>241</v>
      </c>
    </row>
    <row r="271" ht="13.55" customHeight="1">
      <c r="A271" s="13">
        <v>146</v>
      </c>
      <c r="B271" t="s" s="14">
        <v>42</v>
      </c>
      <c r="C271" s="13">
        <v>568796</v>
      </c>
      <c r="D271" t="s" s="14">
        <v>23</v>
      </c>
      <c r="E271" s="16"/>
      <c r="F271" s="13">
        <v>1</v>
      </c>
      <c r="G271" s="15">
        <v>24.99</v>
      </c>
      <c r="H271" s="15">
        <v>24.99</v>
      </c>
      <c r="I271" s="11">
        <v>8.746499999999999</v>
      </c>
      <c r="J271" t="s" s="14">
        <v>25</v>
      </c>
    </row>
    <row r="272" ht="13.55" customHeight="1">
      <c r="A272" s="13">
        <v>146</v>
      </c>
      <c r="B272" t="s" s="14">
        <v>40</v>
      </c>
      <c r="C272" s="13">
        <v>52060656</v>
      </c>
      <c r="D272" t="s" s="14">
        <v>274</v>
      </c>
      <c r="E272" t="s" s="14">
        <v>275</v>
      </c>
      <c r="F272" s="13">
        <v>1</v>
      </c>
      <c r="G272" s="15">
        <v>285</v>
      </c>
      <c r="H272" s="15">
        <v>285</v>
      </c>
      <c r="I272" s="11">
        <v>99.75</v>
      </c>
      <c r="J272" t="s" s="14">
        <v>276</v>
      </c>
    </row>
    <row r="273" ht="13.55" customHeight="1">
      <c r="A273" s="13">
        <v>146</v>
      </c>
      <c r="B273" t="s" s="14">
        <v>56</v>
      </c>
      <c r="C273" s="13">
        <v>64612000</v>
      </c>
      <c r="D273" t="s" s="14">
        <v>66</v>
      </c>
      <c r="E273" t="s" s="14">
        <v>68</v>
      </c>
      <c r="F273" s="13">
        <v>1</v>
      </c>
      <c r="G273" s="15">
        <v>78.98999999999999</v>
      </c>
      <c r="H273" s="15">
        <v>78.98999999999999</v>
      </c>
      <c r="I273" s="11">
        <v>27.6465</v>
      </c>
      <c r="J273" t="s" s="14">
        <v>67</v>
      </c>
    </row>
    <row r="274" ht="13.55" customHeight="1">
      <c r="A274" s="13">
        <v>146</v>
      </c>
      <c r="B274" t="s" s="14">
        <v>98</v>
      </c>
      <c r="C274" s="13">
        <v>28138713</v>
      </c>
      <c r="D274" t="s" s="14">
        <v>277</v>
      </c>
      <c r="E274" t="s" s="14">
        <v>278</v>
      </c>
      <c r="F274" s="13">
        <v>1</v>
      </c>
      <c r="G274" s="15">
        <v>299</v>
      </c>
      <c r="H274" s="15">
        <v>299</v>
      </c>
      <c r="I274" s="11">
        <v>104.65</v>
      </c>
      <c r="J274" t="s" s="14">
        <v>250</v>
      </c>
    </row>
    <row r="275" ht="13.55" customHeight="1">
      <c r="A275" s="13">
        <v>146</v>
      </c>
      <c r="B275" t="s" s="14">
        <v>29</v>
      </c>
      <c r="C275" s="13">
        <v>246187</v>
      </c>
      <c r="D275" t="s" s="14">
        <v>30</v>
      </c>
      <c r="E275" t="s" s="14">
        <v>31</v>
      </c>
      <c r="F275" s="13">
        <v>1</v>
      </c>
      <c r="G275" s="15">
        <v>96.90000000000001</v>
      </c>
      <c r="H275" s="15">
        <v>96.90000000000001</v>
      </c>
      <c r="I275" s="11">
        <v>33.915</v>
      </c>
      <c r="J275" t="s" s="14">
        <v>32</v>
      </c>
    </row>
    <row r="276" ht="13.55" customHeight="1">
      <c r="A276" s="13">
        <v>146</v>
      </c>
      <c r="B276" t="s" s="14">
        <v>26</v>
      </c>
      <c r="C276" s="13">
        <v>16056813</v>
      </c>
      <c r="D276" t="s" s="14">
        <v>279</v>
      </c>
      <c r="E276" t="s" s="14">
        <v>280</v>
      </c>
      <c r="F276" s="13">
        <v>1</v>
      </c>
      <c r="G276" s="15">
        <v>135.99</v>
      </c>
      <c r="H276" s="15">
        <v>135.99</v>
      </c>
      <c r="I276" s="11">
        <v>47.5965</v>
      </c>
      <c r="J276" t="s" s="14">
        <v>281</v>
      </c>
    </row>
    <row r="277" ht="13.55" customHeight="1">
      <c r="A277" s="13">
        <v>146</v>
      </c>
      <c r="B277" t="s" s="14">
        <v>33</v>
      </c>
      <c r="C277" s="13">
        <v>36986214</v>
      </c>
      <c r="D277" t="s" s="14">
        <v>34</v>
      </c>
      <c r="E277" t="s" s="14">
        <v>35</v>
      </c>
      <c r="F277" s="13">
        <v>1</v>
      </c>
      <c r="G277" s="15">
        <v>44.9</v>
      </c>
      <c r="H277" s="15">
        <v>44.9</v>
      </c>
      <c r="I277" s="11">
        <v>15.715</v>
      </c>
      <c r="J277" t="s" s="14">
        <v>36</v>
      </c>
    </row>
    <row r="278" ht="13.55" customHeight="1">
      <c r="A278" s="13">
        <v>146</v>
      </c>
      <c r="B278" t="s" s="14">
        <v>16</v>
      </c>
      <c r="C278" s="13">
        <v>153017</v>
      </c>
      <c r="D278" t="s" s="14">
        <v>37</v>
      </c>
      <c r="E278" t="s" s="14">
        <v>38</v>
      </c>
      <c r="F278" s="13">
        <v>2</v>
      </c>
      <c r="G278" s="15">
        <v>49.99</v>
      </c>
      <c r="H278" s="15">
        <v>99.98</v>
      </c>
      <c r="I278" s="11">
        <v>34.993</v>
      </c>
      <c r="J278" t="s" s="14">
        <v>53</v>
      </c>
    </row>
    <row r="279" ht="13.55" customHeight="1">
      <c r="A279" s="13">
        <v>146</v>
      </c>
      <c r="B279" t="s" s="14">
        <v>16</v>
      </c>
      <c r="C279" s="13">
        <v>157054</v>
      </c>
      <c r="D279" t="s" s="14">
        <v>37</v>
      </c>
      <c r="E279" t="s" s="14">
        <v>131</v>
      </c>
      <c r="F279" s="13">
        <v>1</v>
      </c>
      <c r="G279" s="15">
        <v>79.98999999999999</v>
      </c>
      <c r="H279" s="15">
        <v>79.98999999999999</v>
      </c>
      <c r="I279" s="11">
        <v>27.9965</v>
      </c>
      <c r="J279" t="s" s="14">
        <v>53</v>
      </c>
    </row>
    <row r="280" ht="13.55" customHeight="1">
      <c r="A280" s="13">
        <v>146</v>
      </c>
      <c r="B280" t="s" s="14">
        <v>282</v>
      </c>
      <c r="C280" s="13">
        <v>28375869</v>
      </c>
      <c r="D280" t="s" s="14">
        <v>37</v>
      </c>
      <c r="E280" t="s" s="14">
        <v>283</v>
      </c>
      <c r="F280" s="13">
        <v>1</v>
      </c>
      <c r="G280" s="15">
        <v>82.98999999999999</v>
      </c>
      <c r="H280" s="15">
        <v>82.98999999999999</v>
      </c>
      <c r="I280" s="11">
        <v>29.0465</v>
      </c>
      <c r="J280" t="s" s="14">
        <v>53</v>
      </c>
    </row>
    <row r="281" ht="13.55" customHeight="1">
      <c r="A281" s="13">
        <v>146</v>
      </c>
      <c r="B281" t="s" s="14">
        <v>56</v>
      </c>
      <c r="C281" s="13">
        <v>19240759</v>
      </c>
      <c r="D281" t="s" s="14">
        <v>77</v>
      </c>
      <c r="E281" t="s" s="14">
        <v>81</v>
      </c>
      <c r="F281" s="13">
        <v>1</v>
      </c>
      <c r="G281" s="15">
        <v>29.99</v>
      </c>
      <c r="H281" s="15">
        <v>29.99</v>
      </c>
      <c r="I281" s="11">
        <v>10.4965</v>
      </c>
      <c r="J281" t="s" s="14">
        <v>187</v>
      </c>
    </row>
    <row r="282" ht="13.55" customHeight="1">
      <c r="A282" s="17">
        <v>147</v>
      </c>
      <c r="B282" t="s" s="18">
        <v>42</v>
      </c>
      <c r="C282" s="17">
        <v>148438</v>
      </c>
      <c r="D282" t="s" s="18">
        <v>43</v>
      </c>
      <c r="E282" s="17">
        <v>148438</v>
      </c>
      <c r="F282" s="17">
        <v>1</v>
      </c>
      <c r="G282" s="19">
        <v>69.98999999999999</v>
      </c>
      <c r="H282" s="19">
        <v>69.98999999999999</v>
      </c>
      <c r="I282" s="11">
        <v>24.4965</v>
      </c>
      <c r="J282" t="s" s="18">
        <v>44</v>
      </c>
    </row>
    <row r="283" ht="13.55" customHeight="1">
      <c r="A283" s="17">
        <v>147</v>
      </c>
      <c r="B283" t="s" s="18">
        <v>42</v>
      </c>
      <c r="C283" s="17">
        <v>285902</v>
      </c>
      <c r="D283" t="s" s="18">
        <v>43</v>
      </c>
      <c r="E283" t="s" s="18">
        <v>83</v>
      </c>
      <c r="F283" s="17">
        <v>1</v>
      </c>
      <c r="G283" s="19">
        <v>139.9</v>
      </c>
      <c r="H283" s="19">
        <v>139.9</v>
      </c>
      <c r="I283" s="11">
        <v>48.965</v>
      </c>
      <c r="J283" t="s" s="18">
        <v>44</v>
      </c>
    </row>
    <row r="284" ht="13.55" customHeight="1">
      <c r="A284" s="17">
        <v>147</v>
      </c>
      <c r="B284" t="s" s="18">
        <v>42</v>
      </c>
      <c r="C284" s="17">
        <v>654094</v>
      </c>
      <c r="D284" t="s" s="18">
        <v>43</v>
      </c>
      <c r="E284" s="17">
        <v>654094</v>
      </c>
      <c r="F284" s="17">
        <v>1</v>
      </c>
      <c r="G284" s="19">
        <v>129.9</v>
      </c>
      <c r="H284" s="19">
        <v>129.9</v>
      </c>
      <c r="I284" s="11">
        <v>45.465</v>
      </c>
      <c r="J284" t="s" s="18">
        <v>44</v>
      </c>
    </row>
    <row r="285" ht="13.55" customHeight="1">
      <c r="A285" s="17">
        <v>147</v>
      </c>
      <c r="B285" t="s" s="18">
        <v>13</v>
      </c>
      <c r="C285" s="17">
        <v>872263</v>
      </c>
      <c r="D285" t="s" s="18">
        <v>43</v>
      </c>
      <c r="E285" t="s" s="18">
        <v>284</v>
      </c>
      <c r="F285" s="17">
        <v>1</v>
      </c>
      <c r="G285" s="19">
        <v>199.99</v>
      </c>
      <c r="H285" s="19">
        <v>199.99</v>
      </c>
      <c r="I285" s="11">
        <v>69.9965</v>
      </c>
      <c r="J285" t="s" s="18">
        <v>44</v>
      </c>
    </row>
    <row r="286" ht="13.55" customHeight="1">
      <c r="A286" s="17">
        <v>147</v>
      </c>
      <c r="B286" t="s" s="18">
        <v>13</v>
      </c>
      <c r="C286" s="17">
        <v>17202560</v>
      </c>
      <c r="D286" t="s" s="18">
        <v>43</v>
      </c>
      <c r="E286" t="s" s="18">
        <v>285</v>
      </c>
      <c r="F286" s="17">
        <v>1</v>
      </c>
      <c r="G286" s="19">
        <v>114.9</v>
      </c>
      <c r="H286" s="19">
        <v>114.9</v>
      </c>
      <c r="I286" s="11">
        <v>40.215</v>
      </c>
      <c r="J286" t="s" s="18">
        <v>44</v>
      </c>
    </row>
    <row r="287" ht="13.55" customHeight="1">
      <c r="A287" s="17">
        <v>147</v>
      </c>
      <c r="B287" t="s" s="18">
        <v>160</v>
      </c>
      <c r="C287" s="17">
        <v>33438442</v>
      </c>
      <c r="D287" t="s" s="18">
        <v>43</v>
      </c>
      <c r="E287" t="s" s="18">
        <v>286</v>
      </c>
      <c r="F287" s="17">
        <v>1</v>
      </c>
      <c r="G287" s="19">
        <v>210</v>
      </c>
      <c r="H287" s="19">
        <v>210</v>
      </c>
      <c r="I287" s="11">
        <v>73.5</v>
      </c>
      <c r="J287" t="s" s="18">
        <v>44</v>
      </c>
    </row>
    <row r="288" ht="13.55" customHeight="1">
      <c r="A288" s="17">
        <v>147</v>
      </c>
      <c r="B288" t="s" s="18">
        <v>16</v>
      </c>
      <c r="C288" s="17">
        <v>65509859</v>
      </c>
      <c r="D288" t="s" s="18">
        <v>43</v>
      </c>
      <c r="E288" s="17">
        <v>65509859</v>
      </c>
      <c r="F288" s="17">
        <v>1</v>
      </c>
      <c r="G288" s="19">
        <v>69.98999999999999</v>
      </c>
      <c r="H288" s="19">
        <v>69.98999999999999</v>
      </c>
      <c r="I288" s="11">
        <v>24.4965</v>
      </c>
      <c r="J288" t="s" s="18">
        <v>44</v>
      </c>
    </row>
    <row r="289" ht="13.55" customHeight="1">
      <c r="A289" s="28">
        <v>147</v>
      </c>
      <c r="B289" t="s" s="18">
        <v>48</v>
      </c>
      <c r="C289" s="17">
        <v>700303</v>
      </c>
      <c r="D289" t="s" s="18">
        <v>14</v>
      </c>
      <c r="E289" t="s" s="18">
        <v>85</v>
      </c>
      <c r="F289" s="17">
        <v>1</v>
      </c>
      <c r="G289" s="19">
        <v>120.99</v>
      </c>
      <c r="H289" s="19">
        <v>120.99</v>
      </c>
      <c r="I289" s="11">
        <v>42.3465</v>
      </c>
      <c r="J289" t="s" s="18">
        <v>174</v>
      </c>
    </row>
    <row r="290" ht="13.55" customHeight="1">
      <c r="A290" s="17">
        <v>147</v>
      </c>
      <c r="B290" t="s" s="18">
        <v>48</v>
      </c>
      <c r="C290" s="17">
        <v>42055430</v>
      </c>
      <c r="D290" t="s" s="18">
        <v>14</v>
      </c>
      <c r="E290" t="s" s="18">
        <v>287</v>
      </c>
      <c r="F290" s="17">
        <v>1</v>
      </c>
      <c r="G290" s="19">
        <v>177.99</v>
      </c>
      <c r="H290" s="19">
        <v>177.99</v>
      </c>
      <c r="I290" s="11">
        <v>62.2965</v>
      </c>
      <c r="J290" t="s" s="18">
        <v>174</v>
      </c>
    </row>
    <row r="291" ht="13.55" customHeight="1">
      <c r="A291" s="17">
        <v>147</v>
      </c>
      <c r="B291" t="s" s="18">
        <v>206</v>
      </c>
      <c r="C291" s="17">
        <v>20695542</v>
      </c>
      <c r="D291" t="s" s="18">
        <v>62</v>
      </c>
      <c r="E291" t="s" s="18">
        <v>288</v>
      </c>
      <c r="F291" s="17">
        <v>1</v>
      </c>
      <c r="G291" s="19">
        <v>189</v>
      </c>
      <c r="H291" s="19">
        <v>189</v>
      </c>
      <c r="I291" s="11">
        <v>66.15000000000001</v>
      </c>
      <c r="J291" t="s" s="18">
        <v>64</v>
      </c>
    </row>
    <row r="292" ht="13.55" customHeight="1">
      <c r="A292" s="17">
        <v>147</v>
      </c>
      <c r="B292" t="s" s="18">
        <v>42</v>
      </c>
      <c r="C292" s="17">
        <v>73245330</v>
      </c>
      <c r="D292" t="s" s="18">
        <v>23</v>
      </c>
      <c r="E292" s="20"/>
      <c r="F292" s="17">
        <v>1</v>
      </c>
      <c r="G292" s="19">
        <v>79.98999999999999</v>
      </c>
      <c r="H292" s="19">
        <v>79.98999999999999</v>
      </c>
      <c r="I292" s="11">
        <v>27.9965</v>
      </c>
      <c r="J292" t="s" s="18">
        <v>25</v>
      </c>
    </row>
    <row r="293" ht="13.55" customHeight="1">
      <c r="A293" s="17">
        <v>147</v>
      </c>
      <c r="B293" t="s" s="18">
        <v>16</v>
      </c>
      <c r="C293" s="17">
        <v>17194935</v>
      </c>
      <c r="D293" t="s" s="18">
        <v>66</v>
      </c>
      <c r="E293" s="17">
        <v>17194935</v>
      </c>
      <c r="F293" s="17">
        <v>1</v>
      </c>
      <c r="G293" s="19">
        <v>99.98999999999999</v>
      </c>
      <c r="H293" s="19">
        <v>99.98999999999999</v>
      </c>
      <c r="I293" s="11">
        <v>34.9965</v>
      </c>
      <c r="J293" t="s" s="18">
        <v>67</v>
      </c>
    </row>
    <row r="294" ht="13.55" customHeight="1">
      <c r="A294" s="17">
        <v>147</v>
      </c>
      <c r="B294" t="s" s="18">
        <v>56</v>
      </c>
      <c r="C294" s="17">
        <v>39269865</v>
      </c>
      <c r="D294" t="s" s="18">
        <v>66</v>
      </c>
      <c r="E294" t="s" s="18">
        <v>289</v>
      </c>
      <c r="F294" s="17">
        <v>1</v>
      </c>
      <c r="G294" s="19">
        <v>119.99</v>
      </c>
      <c r="H294" s="19">
        <v>119.99</v>
      </c>
      <c r="I294" s="11">
        <v>41.9965</v>
      </c>
      <c r="J294" t="s" s="18">
        <v>67</v>
      </c>
    </row>
    <row r="295" ht="13.55" customHeight="1">
      <c r="A295" s="17">
        <v>147</v>
      </c>
      <c r="B295" t="s" s="18">
        <v>56</v>
      </c>
      <c r="C295" s="17">
        <v>73918109</v>
      </c>
      <c r="D295" t="s" s="18">
        <v>100</v>
      </c>
      <c r="E295" t="s" s="18">
        <v>290</v>
      </c>
      <c r="F295" s="17">
        <v>1</v>
      </c>
      <c r="G295" s="19">
        <v>29.99</v>
      </c>
      <c r="H295" s="19">
        <v>29.99</v>
      </c>
      <c r="I295" s="11">
        <v>10.4965</v>
      </c>
      <c r="J295" t="s" s="18">
        <v>102</v>
      </c>
    </row>
    <row r="296" ht="13.55" customHeight="1">
      <c r="A296" s="17">
        <v>147</v>
      </c>
      <c r="B296" t="s" s="18">
        <v>33</v>
      </c>
      <c r="C296" s="17">
        <v>36986214</v>
      </c>
      <c r="D296" t="s" s="18">
        <v>34</v>
      </c>
      <c r="E296" t="s" s="18">
        <v>35</v>
      </c>
      <c r="F296" s="17">
        <v>1</v>
      </c>
      <c r="G296" s="19">
        <v>44.9</v>
      </c>
      <c r="H296" s="19">
        <v>44.9</v>
      </c>
      <c r="I296" s="11">
        <v>15.715</v>
      </c>
      <c r="J296" t="s" s="18">
        <v>36</v>
      </c>
    </row>
    <row r="297" ht="13.55" customHeight="1">
      <c r="A297" s="17">
        <v>147</v>
      </c>
      <c r="B297" t="s" s="18">
        <v>16</v>
      </c>
      <c r="C297" s="17">
        <v>157054</v>
      </c>
      <c r="D297" t="s" s="18">
        <v>37</v>
      </c>
      <c r="E297" t="s" s="18">
        <v>131</v>
      </c>
      <c r="F297" s="17">
        <v>2</v>
      </c>
      <c r="G297" s="19">
        <v>79.98999999999999</v>
      </c>
      <c r="H297" s="19">
        <v>159.98</v>
      </c>
      <c r="I297" s="11">
        <v>55.993</v>
      </c>
      <c r="J297" t="s" s="18">
        <v>53</v>
      </c>
    </row>
    <row r="298" ht="13.55" customHeight="1">
      <c r="A298" s="17">
        <v>147</v>
      </c>
      <c r="B298" t="s" s="18">
        <v>48</v>
      </c>
      <c r="C298" s="17">
        <v>750587</v>
      </c>
      <c r="D298" t="s" s="18">
        <v>37</v>
      </c>
      <c r="E298" t="s" s="18">
        <v>166</v>
      </c>
      <c r="F298" s="17">
        <v>1</v>
      </c>
      <c r="G298" s="19">
        <v>119</v>
      </c>
      <c r="H298" s="19">
        <v>119</v>
      </c>
      <c r="I298" s="11">
        <v>41.65</v>
      </c>
      <c r="J298" t="s" s="18">
        <v>53</v>
      </c>
    </row>
    <row r="299" ht="13.55" customHeight="1">
      <c r="A299" s="17">
        <v>147</v>
      </c>
      <c r="B299" s="20"/>
      <c r="C299" s="17">
        <v>66310616</v>
      </c>
      <c r="D299" t="s" s="18">
        <v>37</v>
      </c>
      <c r="E299" t="s" s="18">
        <v>55</v>
      </c>
      <c r="F299" s="17">
        <v>1</v>
      </c>
      <c r="G299" s="19">
        <v>79</v>
      </c>
      <c r="H299" s="19">
        <v>79</v>
      </c>
      <c r="I299" s="11">
        <v>27.65</v>
      </c>
      <c r="J299" t="s" s="18">
        <v>53</v>
      </c>
    </row>
    <row r="300" ht="13.55" customHeight="1">
      <c r="A300" s="4">
        <v>217</v>
      </c>
      <c r="B300" t="s" s="21">
        <v>42</v>
      </c>
      <c r="C300" s="4">
        <v>126062</v>
      </c>
      <c r="D300" t="s" s="21">
        <v>14</v>
      </c>
      <c r="E300" t="s" s="21">
        <v>211</v>
      </c>
      <c r="F300" s="4">
        <v>1</v>
      </c>
      <c r="G300" s="22">
        <v>99</v>
      </c>
      <c r="H300" s="22">
        <v>99</v>
      </c>
      <c r="I300" s="11">
        <v>34.65</v>
      </c>
      <c r="J300" t="s" s="21">
        <v>174</v>
      </c>
    </row>
    <row r="301" ht="13.55" customHeight="1">
      <c r="A301" s="4">
        <v>217</v>
      </c>
      <c r="B301" t="s" s="21">
        <v>56</v>
      </c>
      <c r="C301" s="4">
        <v>19599805</v>
      </c>
      <c r="D301" t="s" s="21">
        <v>86</v>
      </c>
      <c r="E301" t="s" s="21">
        <v>81</v>
      </c>
      <c r="F301" s="4">
        <v>1</v>
      </c>
      <c r="G301" s="22">
        <v>21.99</v>
      </c>
      <c r="H301" s="22">
        <v>21.99</v>
      </c>
      <c r="I301" s="11">
        <v>7.6965</v>
      </c>
      <c r="J301" t="s" s="21">
        <v>88</v>
      </c>
    </row>
    <row r="302" ht="13.55" customHeight="1">
      <c r="A302" s="4">
        <v>217</v>
      </c>
      <c r="B302" t="s" s="21">
        <v>91</v>
      </c>
      <c r="C302" s="4">
        <v>20760930</v>
      </c>
      <c r="D302" t="s" s="21">
        <v>291</v>
      </c>
      <c r="E302" t="s" s="21">
        <v>292</v>
      </c>
      <c r="F302" s="4">
        <v>1</v>
      </c>
      <c r="G302" s="22">
        <v>101.99</v>
      </c>
      <c r="H302" s="22">
        <v>101.99</v>
      </c>
      <c r="I302" s="11">
        <v>35.6965</v>
      </c>
      <c r="J302" t="s" s="21">
        <v>293</v>
      </c>
    </row>
    <row r="303" ht="13.55" customHeight="1">
      <c r="A303" s="4">
        <v>217</v>
      </c>
      <c r="B303" t="s" s="21">
        <v>48</v>
      </c>
      <c r="C303" s="4">
        <v>62797443</v>
      </c>
      <c r="D303" t="s" s="21">
        <v>60</v>
      </c>
      <c r="E303" t="s" s="21">
        <v>294</v>
      </c>
      <c r="F303" s="4">
        <v>1</v>
      </c>
      <c r="G303" s="22">
        <v>257</v>
      </c>
      <c r="H303" s="22">
        <v>257</v>
      </c>
      <c r="I303" s="11">
        <v>89.95</v>
      </c>
      <c r="J303" t="s" s="21">
        <v>61</v>
      </c>
    </row>
    <row r="304" ht="13.55" customHeight="1">
      <c r="A304" s="4">
        <v>217</v>
      </c>
      <c r="B304" t="s" s="21">
        <v>89</v>
      </c>
      <c r="C304" s="4">
        <v>23769027</v>
      </c>
      <c r="D304" t="s" s="21">
        <v>62</v>
      </c>
      <c r="E304" t="s" s="21">
        <v>295</v>
      </c>
      <c r="F304" s="4">
        <v>1</v>
      </c>
      <c r="G304" s="22">
        <v>209</v>
      </c>
      <c r="H304" s="22">
        <v>209</v>
      </c>
      <c r="I304" s="11">
        <v>73.15000000000001</v>
      </c>
      <c r="J304" t="s" s="21">
        <v>64</v>
      </c>
    </row>
    <row r="305" ht="13.55" customHeight="1">
      <c r="A305" s="4">
        <v>217</v>
      </c>
      <c r="B305" t="s" s="21">
        <v>16</v>
      </c>
      <c r="C305" s="4">
        <v>27425851</v>
      </c>
      <c r="D305" t="s" s="21">
        <v>62</v>
      </c>
      <c r="E305" t="s" s="21">
        <v>296</v>
      </c>
      <c r="F305" s="4">
        <v>1</v>
      </c>
      <c r="G305" s="22">
        <v>79.98999999999999</v>
      </c>
      <c r="H305" s="22">
        <v>79.98999999999999</v>
      </c>
      <c r="I305" s="11">
        <v>27.9965</v>
      </c>
      <c r="J305" t="s" s="21">
        <v>64</v>
      </c>
    </row>
    <row r="306" ht="13.55" customHeight="1">
      <c r="A306" s="4">
        <v>217</v>
      </c>
      <c r="B306" t="s" s="21">
        <v>16</v>
      </c>
      <c r="C306" s="4">
        <v>66696004</v>
      </c>
      <c r="D306" t="s" s="21">
        <v>62</v>
      </c>
      <c r="E306" t="s" s="21">
        <v>297</v>
      </c>
      <c r="F306" s="4">
        <v>2</v>
      </c>
      <c r="G306" s="22">
        <v>99.98999999999999</v>
      </c>
      <c r="H306" s="22">
        <v>199.98</v>
      </c>
      <c r="I306" s="11">
        <v>69.99299999999999</v>
      </c>
      <c r="J306" t="s" s="21">
        <v>64</v>
      </c>
    </row>
    <row r="307" ht="13.55" customHeight="1">
      <c r="A307" s="4">
        <v>217</v>
      </c>
      <c r="B307" t="s" s="21">
        <v>298</v>
      </c>
      <c r="C307" s="4">
        <v>88075538</v>
      </c>
      <c r="D307" t="s" s="21">
        <v>62</v>
      </c>
      <c r="E307" t="s" s="21">
        <v>299</v>
      </c>
      <c r="F307" s="4">
        <v>1</v>
      </c>
      <c r="G307" s="22">
        <v>359</v>
      </c>
      <c r="H307" s="22">
        <v>359</v>
      </c>
      <c r="I307" s="11">
        <v>125.65</v>
      </c>
      <c r="J307" t="s" s="21">
        <v>64</v>
      </c>
    </row>
    <row r="308" ht="13.55" customHeight="1">
      <c r="A308" s="4">
        <v>217</v>
      </c>
      <c r="B308" t="s" s="21">
        <v>91</v>
      </c>
      <c r="C308" s="4">
        <v>22072247</v>
      </c>
      <c r="D308" t="s" s="21">
        <v>92</v>
      </c>
      <c r="E308" t="s" s="21">
        <v>93</v>
      </c>
      <c r="F308" s="4">
        <v>1</v>
      </c>
      <c r="G308" s="22">
        <v>44.99</v>
      </c>
      <c r="H308" s="22">
        <v>44.99</v>
      </c>
      <c r="I308" s="11">
        <v>15.7465</v>
      </c>
      <c r="J308" t="s" s="21">
        <v>224</v>
      </c>
    </row>
    <row r="309" ht="13.55" customHeight="1">
      <c r="A309" s="4">
        <v>217</v>
      </c>
      <c r="B309" t="s" s="21">
        <v>89</v>
      </c>
      <c r="C309" s="4">
        <v>16946549</v>
      </c>
      <c r="D309" t="s" s="21">
        <v>158</v>
      </c>
      <c r="E309" t="s" s="21">
        <v>300</v>
      </c>
      <c r="F309" s="4">
        <v>1</v>
      </c>
      <c r="G309" s="22">
        <v>459</v>
      </c>
      <c r="H309" s="22">
        <v>459</v>
      </c>
      <c r="I309" s="11">
        <v>160.65</v>
      </c>
      <c r="J309" t="s" s="21">
        <v>235</v>
      </c>
    </row>
    <row r="310" ht="13.55" customHeight="1">
      <c r="A310" s="4">
        <v>217</v>
      </c>
      <c r="B310" t="s" s="21">
        <v>56</v>
      </c>
      <c r="C310" s="4">
        <v>55647145</v>
      </c>
      <c r="D310" t="s" s="21">
        <v>301</v>
      </c>
      <c r="E310" t="s" s="21">
        <v>302</v>
      </c>
      <c r="F310" s="4">
        <v>1</v>
      </c>
      <c r="G310" s="22">
        <v>32.99</v>
      </c>
      <c r="H310" s="22">
        <v>32.99</v>
      </c>
      <c r="I310" s="11">
        <v>11.5465</v>
      </c>
      <c r="J310" t="s" s="21">
        <v>303</v>
      </c>
    </row>
    <row r="311" ht="13.55" customHeight="1">
      <c r="A311" s="4">
        <v>217</v>
      </c>
      <c r="B311" t="s" s="21">
        <v>56</v>
      </c>
      <c r="C311" s="4">
        <v>93373012</v>
      </c>
      <c r="D311" t="s" s="21">
        <v>66</v>
      </c>
      <c r="E311" t="s" s="21">
        <v>248</v>
      </c>
      <c r="F311" s="4">
        <v>1</v>
      </c>
      <c r="G311" s="22">
        <v>53.99</v>
      </c>
      <c r="H311" s="22">
        <v>53.99</v>
      </c>
      <c r="I311" s="11">
        <v>18.8965</v>
      </c>
      <c r="J311" t="s" s="21">
        <v>67</v>
      </c>
    </row>
    <row r="312" ht="13.55" customHeight="1">
      <c r="A312" s="4">
        <v>217</v>
      </c>
      <c r="B312" t="s" s="21">
        <v>16</v>
      </c>
      <c r="C312" s="4">
        <v>12621344</v>
      </c>
      <c r="D312" t="s" s="21">
        <v>219</v>
      </c>
      <c r="E312" t="s" s="21">
        <v>220</v>
      </c>
      <c r="F312" s="4">
        <v>1</v>
      </c>
      <c r="G312" s="22">
        <v>199</v>
      </c>
      <c r="H312" s="22">
        <v>199</v>
      </c>
      <c r="I312" s="11">
        <v>69.65000000000001</v>
      </c>
      <c r="J312" t="s" s="21">
        <v>221</v>
      </c>
    </row>
    <row r="313" ht="13.55" customHeight="1">
      <c r="A313" s="4">
        <v>217</v>
      </c>
      <c r="B313" t="s" s="21">
        <v>56</v>
      </c>
      <c r="C313" s="4">
        <v>10055013</v>
      </c>
      <c r="D313" t="s" s="21">
        <v>71</v>
      </c>
      <c r="E313" t="s" s="21">
        <v>70</v>
      </c>
      <c r="F313" s="4">
        <v>2</v>
      </c>
      <c r="G313" s="22">
        <v>19.99</v>
      </c>
      <c r="H313" s="22">
        <v>39.98</v>
      </c>
      <c r="I313" s="11">
        <v>13.993</v>
      </c>
      <c r="J313" t="s" s="21">
        <v>69</v>
      </c>
    </row>
    <row r="314" ht="13.55" customHeight="1">
      <c r="A314" s="4">
        <v>217</v>
      </c>
      <c r="B314" t="s" s="21">
        <v>56</v>
      </c>
      <c r="C314" s="4">
        <v>85940528</v>
      </c>
      <c r="D314" t="s" s="21">
        <v>100</v>
      </c>
      <c r="E314" t="s" s="21">
        <v>101</v>
      </c>
      <c r="F314" s="4">
        <v>4</v>
      </c>
      <c r="G314" s="22">
        <v>15.99</v>
      </c>
      <c r="H314" s="22">
        <v>63.96</v>
      </c>
      <c r="I314" s="11">
        <v>22.386</v>
      </c>
      <c r="J314" t="s" s="21">
        <v>102</v>
      </c>
    </row>
    <row r="315" ht="13.55" customHeight="1">
      <c r="A315" s="4">
        <v>217</v>
      </c>
      <c r="B315" t="s" s="21">
        <v>56</v>
      </c>
      <c r="C315" s="4">
        <v>83399034</v>
      </c>
      <c r="D315" t="s" s="21">
        <v>254</v>
      </c>
      <c r="E315" t="s" s="21">
        <v>255</v>
      </c>
      <c r="F315" s="4">
        <v>1</v>
      </c>
      <c r="G315" s="22">
        <v>22.99</v>
      </c>
      <c r="H315" s="22">
        <v>22.99</v>
      </c>
      <c r="I315" s="11">
        <v>8.0465</v>
      </c>
      <c r="J315" t="s" s="21">
        <v>256</v>
      </c>
    </row>
    <row r="316" ht="13.55" customHeight="1">
      <c r="A316" s="4">
        <v>217</v>
      </c>
      <c r="B316" t="s" s="21">
        <v>56</v>
      </c>
      <c r="C316" s="4">
        <v>19850759</v>
      </c>
      <c r="D316" t="s" s="21">
        <v>304</v>
      </c>
      <c r="E316" t="s" s="21">
        <v>305</v>
      </c>
      <c r="F316" s="4">
        <v>1</v>
      </c>
      <c r="G316" s="22">
        <v>15.99</v>
      </c>
      <c r="H316" s="22">
        <v>15.99</v>
      </c>
      <c r="I316" s="11">
        <v>5.5965</v>
      </c>
      <c r="J316" t="s" s="21">
        <v>306</v>
      </c>
    </row>
    <row r="317" ht="13.55" customHeight="1">
      <c r="A317" s="4">
        <v>217</v>
      </c>
      <c r="B317" t="s" s="21">
        <v>33</v>
      </c>
      <c r="C317" s="4">
        <v>36986214</v>
      </c>
      <c r="D317" t="s" s="21">
        <v>34</v>
      </c>
      <c r="E317" t="s" s="21">
        <v>35</v>
      </c>
      <c r="F317" s="4">
        <v>1</v>
      </c>
      <c r="G317" s="22">
        <v>44.9</v>
      </c>
      <c r="H317" s="22">
        <v>44.9</v>
      </c>
      <c r="I317" s="11">
        <v>15.715</v>
      </c>
      <c r="J317" t="s" s="21">
        <v>36</v>
      </c>
    </row>
    <row r="318" ht="13.55" customHeight="1">
      <c r="A318" s="4">
        <v>217</v>
      </c>
      <c r="B318" t="s" s="21">
        <v>123</v>
      </c>
      <c r="C318" s="4">
        <v>17757432</v>
      </c>
      <c r="D318" t="s" s="21">
        <v>73</v>
      </c>
      <c r="E318" t="s" s="21">
        <v>307</v>
      </c>
      <c r="F318" s="4">
        <v>1</v>
      </c>
      <c r="G318" s="22">
        <v>30.99</v>
      </c>
      <c r="H318" s="22">
        <v>30.99</v>
      </c>
      <c r="I318" s="11">
        <v>10.8465</v>
      </c>
      <c r="J318" t="s" s="21">
        <v>189</v>
      </c>
    </row>
    <row r="319" ht="13.55" customHeight="1">
      <c r="A319" s="4">
        <v>217</v>
      </c>
      <c r="B319" t="s" s="21">
        <v>56</v>
      </c>
      <c r="C319" s="4">
        <v>97985547</v>
      </c>
      <c r="D319" t="s" s="21">
        <v>73</v>
      </c>
      <c r="E319" t="s" s="21">
        <v>308</v>
      </c>
      <c r="F319" s="4">
        <v>1</v>
      </c>
      <c r="G319" s="22">
        <v>22.99</v>
      </c>
      <c r="H319" s="22">
        <v>22.99</v>
      </c>
      <c r="I319" s="11">
        <v>8.0465</v>
      </c>
      <c r="J319" t="s" s="21">
        <v>189</v>
      </c>
    </row>
    <row r="320" ht="13.55" customHeight="1">
      <c r="A320" s="4">
        <v>217</v>
      </c>
      <c r="B320" t="s" s="21">
        <v>16</v>
      </c>
      <c r="C320" s="4">
        <v>58547258</v>
      </c>
      <c r="D320" t="s" s="21">
        <v>309</v>
      </c>
      <c r="E320" t="s" s="21">
        <v>310</v>
      </c>
      <c r="F320" s="4">
        <v>1</v>
      </c>
      <c r="G320" s="22">
        <v>79.98999999999999</v>
      </c>
      <c r="H320" s="22">
        <v>79.98999999999999</v>
      </c>
      <c r="I320" s="11">
        <v>27.9965</v>
      </c>
      <c r="J320" t="s" s="21">
        <v>311</v>
      </c>
    </row>
    <row r="321" ht="13.55" customHeight="1">
      <c r="A321" s="4">
        <v>217</v>
      </c>
      <c r="B321" t="s" s="21">
        <v>76</v>
      </c>
      <c r="C321" s="4">
        <v>38071164</v>
      </c>
      <c r="D321" t="s" s="21">
        <v>77</v>
      </c>
      <c r="E321" t="s" s="21">
        <v>78</v>
      </c>
      <c r="F321" s="4">
        <v>1</v>
      </c>
      <c r="G321" s="22">
        <v>20.99</v>
      </c>
      <c r="H321" s="22">
        <v>20.99</v>
      </c>
      <c r="I321" s="11">
        <v>7.3465</v>
      </c>
      <c r="J321" t="s" s="21">
        <v>187</v>
      </c>
    </row>
    <row r="322" ht="13.55" customHeight="1">
      <c r="A322" s="4">
        <v>217</v>
      </c>
      <c r="B322" t="s" s="21">
        <v>312</v>
      </c>
      <c r="C322" s="4">
        <v>660083</v>
      </c>
      <c r="D322" t="s" s="21">
        <v>190</v>
      </c>
      <c r="E322" t="s" s="21">
        <v>313</v>
      </c>
      <c r="F322" s="4">
        <v>1</v>
      </c>
      <c r="G322" s="22">
        <v>49</v>
      </c>
      <c r="H322" s="22">
        <v>49</v>
      </c>
      <c r="I322" s="11">
        <v>17.15</v>
      </c>
      <c r="J322" t="s" s="21">
        <v>314</v>
      </c>
    </row>
    <row r="323" ht="13.55" customHeight="1">
      <c r="A323" s="24">
        <v>218</v>
      </c>
      <c r="B323" t="s" s="25">
        <v>42</v>
      </c>
      <c r="C323" s="24">
        <v>285902</v>
      </c>
      <c r="D323" t="s" s="25">
        <v>43</v>
      </c>
      <c r="E323" t="s" s="25">
        <v>83</v>
      </c>
      <c r="F323" s="24">
        <v>1</v>
      </c>
      <c r="G323" s="26">
        <v>139.9</v>
      </c>
      <c r="H323" s="26">
        <v>139.9</v>
      </c>
      <c r="I323" s="11">
        <v>48.965</v>
      </c>
      <c r="J323" t="s" s="25">
        <v>44</v>
      </c>
    </row>
    <row r="324" ht="13.55" customHeight="1">
      <c r="A324" s="24">
        <v>218</v>
      </c>
      <c r="B324" t="s" s="25">
        <v>16</v>
      </c>
      <c r="C324" s="24">
        <v>656920</v>
      </c>
      <c r="D324" t="s" s="25">
        <v>43</v>
      </c>
      <c r="E324" s="24">
        <v>656920</v>
      </c>
      <c r="F324" s="24">
        <v>1</v>
      </c>
      <c r="G324" s="26">
        <v>84.98999999999999</v>
      </c>
      <c r="H324" s="26">
        <v>84.98999999999999</v>
      </c>
      <c r="I324" s="11">
        <v>29.7465</v>
      </c>
      <c r="J324" t="s" s="25">
        <v>44</v>
      </c>
    </row>
    <row r="325" ht="13.55" customHeight="1">
      <c r="A325" s="24">
        <v>218</v>
      </c>
      <c r="B325" t="s" s="25">
        <v>13</v>
      </c>
      <c r="C325" s="24">
        <v>872263</v>
      </c>
      <c r="D325" t="s" s="25">
        <v>43</v>
      </c>
      <c r="E325" t="s" s="25">
        <v>284</v>
      </c>
      <c r="F325" s="24">
        <v>1</v>
      </c>
      <c r="G325" s="26">
        <v>199.99</v>
      </c>
      <c r="H325" s="26">
        <v>199.99</v>
      </c>
      <c r="I325" s="11">
        <v>69.9965</v>
      </c>
      <c r="J325" t="s" s="25">
        <v>44</v>
      </c>
    </row>
    <row r="326" ht="13.55" customHeight="1">
      <c r="A326" s="24">
        <v>218</v>
      </c>
      <c r="B326" t="s" s="25">
        <v>13</v>
      </c>
      <c r="C326" s="24">
        <v>17202560</v>
      </c>
      <c r="D326" t="s" s="25">
        <v>43</v>
      </c>
      <c r="E326" t="s" s="25">
        <v>285</v>
      </c>
      <c r="F326" s="24">
        <v>1</v>
      </c>
      <c r="G326" s="26">
        <v>114.9</v>
      </c>
      <c r="H326" s="26">
        <v>114.9</v>
      </c>
      <c r="I326" s="11">
        <v>40.215</v>
      </c>
      <c r="J326" t="s" s="25">
        <v>44</v>
      </c>
    </row>
    <row r="327" ht="13.55" customHeight="1">
      <c r="A327" s="24">
        <v>218</v>
      </c>
      <c r="B327" t="s" s="25">
        <v>76</v>
      </c>
      <c r="C327" s="24">
        <v>81004351</v>
      </c>
      <c r="D327" t="s" s="25">
        <v>261</v>
      </c>
      <c r="E327" s="27"/>
      <c r="F327" s="24">
        <v>1</v>
      </c>
      <c r="G327" s="26">
        <v>110.99</v>
      </c>
      <c r="H327" s="26">
        <v>110.99</v>
      </c>
      <c r="I327" s="11">
        <v>38.8465</v>
      </c>
      <c r="J327" t="s" s="25">
        <v>144</v>
      </c>
    </row>
    <row r="328" ht="13.55" customHeight="1">
      <c r="A328" s="24">
        <v>218</v>
      </c>
      <c r="B328" t="s" s="25">
        <v>48</v>
      </c>
      <c r="C328" s="24">
        <v>285958</v>
      </c>
      <c r="D328" t="s" s="25">
        <v>14</v>
      </c>
      <c r="E328" t="s" s="25">
        <v>315</v>
      </c>
      <c r="F328" s="24">
        <v>1</v>
      </c>
      <c r="G328" s="26">
        <v>184.99</v>
      </c>
      <c r="H328" s="26">
        <v>184.99</v>
      </c>
      <c r="I328" s="11">
        <v>64.7465</v>
      </c>
      <c r="J328" t="s" s="25">
        <v>174</v>
      </c>
    </row>
    <row r="329" ht="13.55" customHeight="1">
      <c r="A329" s="24">
        <v>218</v>
      </c>
      <c r="B329" t="s" s="25">
        <v>48</v>
      </c>
      <c r="C329" s="24">
        <v>700303</v>
      </c>
      <c r="D329" t="s" s="25">
        <v>14</v>
      </c>
      <c r="E329" t="s" s="25">
        <v>85</v>
      </c>
      <c r="F329" s="24">
        <v>1</v>
      </c>
      <c r="G329" s="26">
        <v>120.99</v>
      </c>
      <c r="H329" s="26">
        <v>120.99</v>
      </c>
      <c r="I329" s="11">
        <v>42.3465</v>
      </c>
      <c r="J329" t="s" s="25">
        <v>174</v>
      </c>
    </row>
    <row r="330" ht="13.55" customHeight="1">
      <c r="A330" s="24">
        <v>218</v>
      </c>
      <c r="B330" t="s" s="25">
        <v>13</v>
      </c>
      <c r="C330" s="24">
        <v>22260320</v>
      </c>
      <c r="D330" t="s" s="25">
        <v>14</v>
      </c>
      <c r="E330" t="s" s="25">
        <v>156</v>
      </c>
      <c r="F330" s="24">
        <v>1</v>
      </c>
      <c r="G330" s="26">
        <v>549</v>
      </c>
      <c r="H330" s="26">
        <v>549</v>
      </c>
      <c r="I330" s="11">
        <v>192.15</v>
      </c>
      <c r="J330" t="s" s="25">
        <v>174</v>
      </c>
    </row>
    <row r="331" ht="13.55" customHeight="1">
      <c r="A331" s="24">
        <v>218</v>
      </c>
      <c r="B331" t="s" s="25">
        <v>16</v>
      </c>
      <c r="C331" s="24">
        <v>35341038</v>
      </c>
      <c r="D331" t="s" s="25">
        <v>14</v>
      </c>
      <c r="E331" t="s" s="25">
        <v>110</v>
      </c>
      <c r="F331" s="24">
        <v>1</v>
      </c>
      <c r="G331" s="26">
        <v>119.99</v>
      </c>
      <c r="H331" s="26">
        <v>119.99</v>
      </c>
      <c r="I331" s="11">
        <v>41.9965</v>
      </c>
      <c r="J331" t="s" s="25">
        <v>174</v>
      </c>
    </row>
    <row r="332" ht="13.55" customHeight="1">
      <c r="A332" s="24">
        <v>218</v>
      </c>
      <c r="B332" t="s" s="25">
        <v>48</v>
      </c>
      <c r="C332" s="24">
        <v>68375460</v>
      </c>
      <c r="D332" t="s" s="25">
        <v>14</v>
      </c>
      <c r="E332" t="s" s="25">
        <v>111</v>
      </c>
      <c r="F332" s="24">
        <v>1</v>
      </c>
      <c r="G332" s="26">
        <v>248</v>
      </c>
      <c r="H332" s="26">
        <v>248</v>
      </c>
      <c r="I332" s="11">
        <v>86.8</v>
      </c>
      <c r="J332" t="s" s="25">
        <v>174</v>
      </c>
    </row>
    <row r="333" ht="13.55" customHeight="1">
      <c r="A333" s="24">
        <v>218</v>
      </c>
      <c r="B333" t="s" s="25">
        <v>16</v>
      </c>
      <c r="C333" s="24">
        <v>82495929</v>
      </c>
      <c r="D333" t="s" s="25">
        <v>14</v>
      </c>
      <c r="E333" t="s" s="25">
        <v>231</v>
      </c>
      <c r="F333" s="24">
        <v>1</v>
      </c>
      <c r="G333" s="26">
        <v>89.98999999999999</v>
      </c>
      <c r="H333" s="26">
        <v>89.98999999999999</v>
      </c>
      <c r="I333" s="11">
        <v>31.4965</v>
      </c>
      <c r="J333" t="s" s="25">
        <v>174</v>
      </c>
    </row>
    <row r="334" ht="13.55" customHeight="1">
      <c r="A334" s="24">
        <v>218</v>
      </c>
      <c r="B334" t="s" s="25">
        <v>48</v>
      </c>
      <c r="C334" s="24">
        <v>86833151</v>
      </c>
      <c r="D334" t="s" s="25">
        <v>14</v>
      </c>
      <c r="E334" t="s" s="25">
        <v>50</v>
      </c>
      <c r="F334" s="24">
        <v>1</v>
      </c>
      <c r="G334" s="26">
        <v>282</v>
      </c>
      <c r="H334" s="26">
        <v>282</v>
      </c>
      <c r="I334" s="11">
        <v>98.7</v>
      </c>
      <c r="J334" t="s" s="25">
        <v>174</v>
      </c>
    </row>
    <row r="335" ht="13.55" customHeight="1">
      <c r="A335" s="24">
        <v>218</v>
      </c>
      <c r="B335" t="s" s="25">
        <v>16</v>
      </c>
      <c r="C335" s="24">
        <v>98556924</v>
      </c>
      <c r="D335" t="s" s="25">
        <v>14</v>
      </c>
      <c r="E335" t="s" s="25">
        <v>17</v>
      </c>
      <c r="F335" s="24">
        <v>1</v>
      </c>
      <c r="G335" s="26">
        <v>159.99</v>
      </c>
      <c r="H335" s="26">
        <v>159.99</v>
      </c>
      <c r="I335" s="11">
        <v>55.9965</v>
      </c>
      <c r="J335" t="s" s="25">
        <v>174</v>
      </c>
    </row>
    <row r="336" ht="13.55" customHeight="1">
      <c r="A336" s="24">
        <v>218</v>
      </c>
      <c r="B336" t="s" s="25">
        <v>26</v>
      </c>
      <c r="C336" s="24">
        <v>97524261</v>
      </c>
      <c r="D336" t="s" s="25">
        <v>60</v>
      </c>
      <c r="E336" s="27"/>
      <c r="F336" s="24">
        <v>1</v>
      </c>
      <c r="G336" s="26">
        <v>73.98999999999999</v>
      </c>
      <c r="H336" s="26">
        <v>73.98999999999999</v>
      </c>
      <c r="I336" s="11">
        <v>25.8965</v>
      </c>
      <c r="J336" t="s" s="25">
        <v>61</v>
      </c>
    </row>
    <row r="337" ht="13.55" customHeight="1">
      <c r="A337" s="24">
        <v>218</v>
      </c>
      <c r="B337" t="s" s="25">
        <v>22</v>
      </c>
      <c r="C337" s="24">
        <v>32823507</v>
      </c>
      <c r="D337" t="s" s="25">
        <v>316</v>
      </c>
      <c r="E337" t="s" s="25">
        <v>317</v>
      </c>
      <c r="F337" s="24">
        <v>1</v>
      </c>
      <c r="G337" s="26">
        <v>50.99</v>
      </c>
      <c r="H337" s="26">
        <v>50.99</v>
      </c>
      <c r="I337" s="11">
        <v>17.8465</v>
      </c>
      <c r="J337" t="s" s="25">
        <v>318</v>
      </c>
    </row>
    <row r="338" ht="13.55" customHeight="1">
      <c r="A338" s="24">
        <v>218</v>
      </c>
      <c r="B338" t="s" s="25">
        <v>42</v>
      </c>
      <c r="C338" s="24">
        <v>25562057</v>
      </c>
      <c r="D338" t="s" s="25">
        <v>62</v>
      </c>
      <c r="E338" t="s" s="25">
        <v>234</v>
      </c>
      <c r="F338" s="24">
        <v>2</v>
      </c>
      <c r="G338" s="26">
        <v>44.99</v>
      </c>
      <c r="H338" s="26">
        <v>89.98</v>
      </c>
      <c r="I338" s="11">
        <v>31.493</v>
      </c>
      <c r="J338" t="s" s="25">
        <v>64</v>
      </c>
    </row>
    <row r="339" ht="13.55" customHeight="1">
      <c r="A339" s="24">
        <v>218</v>
      </c>
      <c r="B339" t="s" s="25">
        <v>16</v>
      </c>
      <c r="C339" s="24">
        <v>37142911</v>
      </c>
      <c r="D339" t="s" s="25">
        <v>62</v>
      </c>
      <c r="E339" t="s" s="25">
        <v>222</v>
      </c>
      <c r="F339" s="24">
        <v>1</v>
      </c>
      <c r="G339" s="26">
        <v>99.98999999999999</v>
      </c>
      <c r="H339" s="26">
        <v>99.98999999999999</v>
      </c>
      <c r="I339" s="11">
        <v>34.9965</v>
      </c>
      <c r="J339" t="s" s="25">
        <v>64</v>
      </c>
    </row>
    <row r="340" ht="13.55" customHeight="1">
      <c r="A340" s="24">
        <v>218</v>
      </c>
      <c r="B340" t="s" s="25">
        <v>42</v>
      </c>
      <c r="C340" s="24">
        <v>38700420</v>
      </c>
      <c r="D340" t="s" s="25">
        <v>62</v>
      </c>
      <c r="E340" t="s" s="25">
        <v>234</v>
      </c>
      <c r="F340" s="24">
        <v>1</v>
      </c>
      <c r="G340" s="26">
        <v>49.99</v>
      </c>
      <c r="H340" s="26">
        <v>49.99</v>
      </c>
      <c r="I340" s="11">
        <v>17.4965</v>
      </c>
      <c r="J340" t="s" s="25">
        <v>64</v>
      </c>
    </row>
    <row r="341" ht="13.55" customHeight="1">
      <c r="A341" s="24">
        <v>218</v>
      </c>
      <c r="B341" t="s" s="25">
        <v>56</v>
      </c>
      <c r="C341" s="24">
        <v>63737941</v>
      </c>
      <c r="D341" t="s" s="25">
        <v>239</v>
      </c>
      <c r="E341" t="s" s="25">
        <v>273</v>
      </c>
      <c r="F341" s="24">
        <v>1</v>
      </c>
      <c r="G341" s="26">
        <v>36.99</v>
      </c>
      <c r="H341" s="26">
        <v>36.99</v>
      </c>
      <c r="I341" s="11">
        <v>12.9465</v>
      </c>
      <c r="J341" t="s" s="25">
        <v>241</v>
      </c>
    </row>
    <row r="342" ht="13.55" customHeight="1">
      <c r="A342" s="24">
        <v>218</v>
      </c>
      <c r="B342" t="s" s="25">
        <v>56</v>
      </c>
      <c r="C342" s="24">
        <v>64057215</v>
      </c>
      <c r="D342" t="s" s="25">
        <v>239</v>
      </c>
      <c r="E342" t="s" s="25">
        <v>242</v>
      </c>
      <c r="F342" s="24">
        <v>1</v>
      </c>
      <c r="G342" s="26">
        <v>38.99</v>
      </c>
      <c r="H342" s="26">
        <v>38.99</v>
      </c>
      <c r="I342" s="11">
        <v>13.6465</v>
      </c>
      <c r="J342" t="s" s="25">
        <v>241</v>
      </c>
    </row>
    <row r="343" ht="13.55" customHeight="1">
      <c r="A343" s="24">
        <v>218</v>
      </c>
      <c r="B343" t="s" s="25">
        <v>56</v>
      </c>
      <c r="C343" s="24">
        <v>55647145</v>
      </c>
      <c r="D343" t="s" s="25">
        <v>301</v>
      </c>
      <c r="E343" t="s" s="25">
        <v>302</v>
      </c>
      <c r="F343" s="24">
        <v>1</v>
      </c>
      <c r="G343" s="26">
        <v>32.99</v>
      </c>
      <c r="H343" s="26">
        <v>32.99</v>
      </c>
      <c r="I343" s="11">
        <v>11.5465</v>
      </c>
      <c r="J343" t="s" s="25">
        <v>303</v>
      </c>
    </row>
    <row r="344" ht="13.55" customHeight="1">
      <c r="A344" s="24">
        <v>218</v>
      </c>
      <c r="B344" t="s" s="25">
        <v>56</v>
      </c>
      <c r="C344" s="24">
        <v>93373012</v>
      </c>
      <c r="D344" t="s" s="25">
        <v>66</v>
      </c>
      <c r="E344" t="s" s="25">
        <v>248</v>
      </c>
      <c r="F344" s="24">
        <v>1</v>
      </c>
      <c r="G344" s="26">
        <v>53.99</v>
      </c>
      <c r="H344" s="26">
        <v>53.99</v>
      </c>
      <c r="I344" s="11">
        <v>18.8965</v>
      </c>
      <c r="J344" t="s" s="25">
        <v>67</v>
      </c>
    </row>
    <row r="345" ht="13.55" customHeight="1">
      <c r="A345" s="24">
        <v>218</v>
      </c>
      <c r="B345" t="s" s="25">
        <v>56</v>
      </c>
      <c r="C345" s="24">
        <v>83399034</v>
      </c>
      <c r="D345" t="s" s="25">
        <v>254</v>
      </c>
      <c r="E345" t="s" s="25">
        <v>255</v>
      </c>
      <c r="F345" s="24">
        <v>2</v>
      </c>
      <c r="G345" s="26">
        <v>22.99</v>
      </c>
      <c r="H345" s="26">
        <v>45.98</v>
      </c>
      <c r="I345" s="11">
        <v>16.093</v>
      </c>
      <c r="J345" t="s" s="25">
        <v>256</v>
      </c>
    </row>
    <row r="346" ht="13.55" customHeight="1">
      <c r="A346" s="24">
        <v>218</v>
      </c>
      <c r="B346" t="s" s="25">
        <v>16</v>
      </c>
      <c r="C346" s="24">
        <v>153017</v>
      </c>
      <c r="D346" t="s" s="25">
        <v>37</v>
      </c>
      <c r="E346" t="s" s="25">
        <v>38</v>
      </c>
      <c r="F346" s="24">
        <v>1</v>
      </c>
      <c r="G346" s="26">
        <v>49.99</v>
      </c>
      <c r="H346" s="26">
        <v>49.99</v>
      </c>
      <c r="I346" s="11">
        <v>17.4965</v>
      </c>
      <c r="J346" t="s" s="25">
        <v>53</v>
      </c>
    </row>
    <row r="347" ht="13.55" customHeight="1">
      <c r="A347" s="24">
        <v>218</v>
      </c>
      <c r="B347" t="s" s="25">
        <v>107</v>
      </c>
      <c r="C347" s="24">
        <v>52247625</v>
      </c>
      <c r="D347" t="s" s="25">
        <v>37</v>
      </c>
      <c r="E347" t="s" s="25">
        <v>319</v>
      </c>
      <c r="F347" s="24">
        <v>1</v>
      </c>
      <c r="G347" s="26">
        <v>89.98999999999999</v>
      </c>
      <c r="H347" s="26">
        <v>89.98999999999999</v>
      </c>
      <c r="I347" s="11">
        <v>31.4965</v>
      </c>
      <c r="J347" t="s" s="25">
        <v>53</v>
      </c>
    </row>
    <row r="348" ht="13.55" customHeight="1">
      <c r="A348" s="24">
        <v>218</v>
      </c>
      <c r="B348" s="27"/>
      <c r="C348" s="24">
        <v>66310616</v>
      </c>
      <c r="D348" t="s" s="25">
        <v>37</v>
      </c>
      <c r="E348" t="s" s="25">
        <v>55</v>
      </c>
      <c r="F348" s="24">
        <v>1</v>
      </c>
      <c r="G348" s="26">
        <v>79</v>
      </c>
      <c r="H348" s="26">
        <v>79</v>
      </c>
      <c r="I348" s="11">
        <v>27.65</v>
      </c>
      <c r="J348" t="s" s="25">
        <v>53</v>
      </c>
    </row>
    <row r="349" ht="13.55" customHeight="1">
      <c r="A349" s="24">
        <v>218</v>
      </c>
      <c r="B349" t="s" s="25">
        <v>56</v>
      </c>
      <c r="C349" s="24">
        <v>26686846</v>
      </c>
      <c r="D349" t="s" s="25">
        <v>73</v>
      </c>
      <c r="E349" t="s" s="25">
        <v>81</v>
      </c>
      <c r="F349" s="24">
        <v>1</v>
      </c>
      <c r="G349" s="26">
        <v>17.99</v>
      </c>
      <c r="H349" s="26">
        <v>17.99</v>
      </c>
      <c r="I349" s="11">
        <v>6.2965</v>
      </c>
      <c r="J349" t="s" s="25">
        <v>189</v>
      </c>
    </row>
    <row r="350" ht="13.55" customHeight="1">
      <c r="A350" s="9">
        <v>224</v>
      </c>
      <c r="B350" t="s" s="10">
        <v>42</v>
      </c>
      <c r="C350" s="9">
        <v>148438</v>
      </c>
      <c r="D350" t="s" s="10">
        <v>43</v>
      </c>
      <c r="E350" s="9">
        <v>148438</v>
      </c>
      <c r="F350" s="9">
        <v>1</v>
      </c>
      <c r="G350" s="11">
        <v>69.98999999999999</v>
      </c>
      <c r="H350" s="11">
        <v>69.98999999999999</v>
      </c>
      <c r="I350" s="11">
        <v>24.4965</v>
      </c>
      <c r="J350" t="s" s="10">
        <v>44</v>
      </c>
    </row>
    <row r="351" ht="13.55" customHeight="1">
      <c r="A351" s="9">
        <v>224</v>
      </c>
      <c r="B351" t="s" s="10">
        <v>42</v>
      </c>
      <c r="C351" s="9">
        <v>285902</v>
      </c>
      <c r="D351" t="s" s="10">
        <v>43</v>
      </c>
      <c r="E351" t="s" s="10">
        <v>83</v>
      </c>
      <c r="F351" s="9">
        <v>1</v>
      </c>
      <c r="G351" s="11">
        <v>139.9</v>
      </c>
      <c r="H351" s="11">
        <v>139.9</v>
      </c>
      <c r="I351" s="11">
        <v>48.965</v>
      </c>
      <c r="J351" t="s" s="10">
        <v>44</v>
      </c>
    </row>
    <row r="352" ht="13.55" customHeight="1">
      <c r="A352" s="9">
        <v>224</v>
      </c>
      <c r="B352" t="s" s="10">
        <v>16</v>
      </c>
      <c r="C352" s="9">
        <v>564196</v>
      </c>
      <c r="D352" t="s" s="10">
        <v>43</v>
      </c>
      <c r="E352" s="9">
        <v>564196</v>
      </c>
      <c r="F352" s="9">
        <v>2</v>
      </c>
      <c r="G352" s="11">
        <v>109.99</v>
      </c>
      <c r="H352" s="11">
        <v>219.98</v>
      </c>
      <c r="I352" s="11">
        <v>76.99299999999999</v>
      </c>
      <c r="J352" t="s" s="10">
        <v>44</v>
      </c>
    </row>
    <row r="353" ht="13.55" customHeight="1">
      <c r="A353" s="9">
        <v>224</v>
      </c>
      <c r="B353" t="s" s="10">
        <v>16</v>
      </c>
      <c r="C353" s="9">
        <v>819021</v>
      </c>
      <c r="D353" t="s" s="10">
        <v>43</v>
      </c>
      <c r="E353" s="9">
        <v>819021</v>
      </c>
      <c r="F353" s="9">
        <v>1</v>
      </c>
      <c r="G353" s="11">
        <v>79.98999999999999</v>
      </c>
      <c r="H353" s="11">
        <v>79.98999999999999</v>
      </c>
      <c r="I353" s="11">
        <v>27.9965</v>
      </c>
      <c r="J353" t="s" s="10">
        <v>44</v>
      </c>
    </row>
    <row r="354" ht="13.55" customHeight="1">
      <c r="A354" s="9">
        <v>224</v>
      </c>
      <c r="B354" t="s" s="10">
        <v>42</v>
      </c>
      <c r="C354" s="9">
        <v>64111926</v>
      </c>
      <c r="D354" t="s" s="10">
        <v>43</v>
      </c>
      <c r="E354" s="9">
        <v>64111926</v>
      </c>
      <c r="F354" s="9">
        <v>1</v>
      </c>
      <c r="G354" s="11">
        <v>74.90000000000001</v>
      </c>
      <c r="H354" s="11">
        <v>74.90000000000001</v>
      </c>
      <c r="I354" s="11">
        <v>26.215</v>
      </c>
      <c r="J354" t="s" s="10">
        <v>44</v>
      </c>
    </row>
    <row r="355" ht="13.55" customHeight="1">
      <c r="A355" s="9">
        <v>224</v>
      </c>
      <c r="B355" t="s" s="10">
        <v>42</v>
      </c>
      <c r="C355" s="9">
        <v>126062</v>
      </c>
      <c r="D355" t="s" s="10">
        <v>14</v>
      </c>
      <c r="E355" t="s" s="10">
        <v>211</v>
      </c>
      <c r="F355" s="9">
        <v>1</v>
      </c>
      <c r="G355" s="11">
        <v>99</v>
      </c>
      <c r="H355" s="11">
        <v>99</v>
      </c>
      <c r="I355" s="11">
        <v>34.65</v>
      </c>
      <c r="J355" t="s" s="10">
        <v>174</v>
      </c>
    </row>
    <row r="356" ht="13.55" customHeight="1">
      <c r="A356" s="9">
        <v>224</v>
      </c>
      <c r="B356" t="s" s="10">
        <v>13</v>
      </c>
      <c r="C356" s="9">
        <v>13031148</v>
      </c>
      <c r="D356" t="s" s="10">
        <v>14</v>
      </c>
      <c r="E356" t="s" s="10">
        <v>15</v>
      </c>
      <c r="F356" s="9">
        <v>1</v>
      </c>
      <c r="G356" s="11">
        <v>649</v>
      </c>
      <c r="H356" s="11">
        <v>649</v>
      </c>
      <c r="I356" s="11">
        <v>227.15</v>
      </c>
      <c r="J356" t="s" s="10">
        <v>174</v>
      </c>
    </row>
    <row r="357" ht="13.55" customHeight="1">
      <c r="A357" s="9">
        <v>224</v>
      </c>
      <c r="B357" t="s" s="10">
        <v>13</v>
      </c>
      <c r="C357" s="9">
        <v>57452324</v>
      </c>
      <c r="D357" t="s" s="10">
        <v>14</v>
      </c>
      <c r="E357" t="s" s="10">
        <v>320</v>
      </c>
      <c r="F357" s="9">
        <v>1</v>
      </c>
      <c r="G357" s="11">
        <v>349</v>
      </c>
      <c r="H357" s="11">
        <v>349</v>
      </c>
      <c r="I357" s="11">
        <v>122.15</v>
      </c>
      <c r="J357" t="s" s="10">
        <v>174</v>
      </c>
    </row>
    <row r="358" ht="13.55" customHeight="1">
      <c r="A358" s="9">
        <v>224</v>
      </c>
      <c r="B358" t="s" s="10">
        <v>16</v>
      </c>
      <c r="C358" s="9">
        <v>82495929</v>
      </c>
      <c r="D358" t="s" s="10">
        <v>14</v>
      </c>
      <c r="E358" t="s" s="10">
        <v>231</v>
      </c>
      <c r="F358" s="9">
        <v>1</v>
      </c>
      <c r="G358" s="11">
        <v>89.98999999999999</v>
      </c>
      <c r="H358" s="11">
        <v>89.98999999999999</v>
      </c>
      <c r="I358" s="11">
        <v>31.4965</v>
      </c>
      <c r="J358" t="s" s="10">
        <v>174</v>
      </c>
    </row>
    <row r="359" ht="13.55" customHeight="1">
      <c r="A359" s="9">
        <v>224</v>
      </c>
      <c r="B359" t="s" s="10">
        <v>48</v>
      </c>
      <c r="C359" s="9">
        <v>83708420</v>
      </c>
      <c r="D359" t="s" s="10">
        <v>14</v>
      </c>
      <c r="E359" t="s" s="10">
        <v>321</v>
      </c>
      <c r="F359" s="9">
        <v>1</v>
      </c>
      <c r="G359" s="11">
        <v>187.99</v>
      </c>
      <c r="H359" s="11">
        <v>187.99</v>
      </c>
      <c r="I359" s="11">
        <v>65.79649999999999</v>
      </c>
      <c r="J359" t="s" s="10">
        <v>174</v>
      </c>
    </row>
    <row r="360" ht="13.55" customHeight="1">
      <c r="A360" s="9">
        <v>224</v>
      </c>
      <c r="B360" t="s" s="10">
        <v>33</v>
      </c>
      <c r="C360" s="9">
        <v>24312065</v>
      </c>
      <c r="D360" t="s" s="10">
        <v>158</v>
      </c>
      <c r="E360" t="s" s="10">
        <v>159</v>
      </c>
      <c r="F360" s="9">
        <v>1</v>
      </c>
      <c r="G360" s="11">
        <v>59.99</v>
      </c>
      <c r="H360" s="11">
        <v>59.99</v>
      </c>
      <c r="I360" s="11">
        <v>20.9965</v>
      </c>
      <c r="J360" t="s" s="10">
        <v>235</v>
      </c>
    </row>
    <row r="361" ht="13.55" customHeight="1">
      <c r="A361" s="9">
        <v>224</v>
      </c>
      <c r="B361" t="s" s="10">
        <v>16</v>
      </c>
      <c r="C361" s="9">
        <v>762289</v>
      </c>
      <c r="D361" t="s" s="10">
        <v>322</v>
      </c>
      <c r="E361" s="9">
        <v>762289</v>
      </c>
      <c r="F361" s="9">
        <v>1</v>
      </c>
      <c r="G361" s="11">
        <v>59</v>
      </c>
      <c r="H361" s="11">
        <v>59</v>
      </c>
      <c r="I361" s="11">
        <v>20.65</v>
      </c>
      <c r="J361" t="s" s="10">
        <v>323</v>
      </c>
    </row>
    <row r="362" ht="13.55" customHeight="1">
      <c r="A362" s="9">
        <v>224</v>
      </c>
      <c r="B362" t="s" s="10">
        <v>56</v>
      </c>
      <c r="C362" s="9">
        <v>93373012</v>
      </c>
      <c r="D362" t="s" s="10">
        <v>66</v>
      </c>
      <c r="E362" t="s" s="10">
        <v>248</v>
      </c>
      <c r="F362" s="9">
        <v>1</v>
      </c>
      <c r="G362" s="11">
        <v>53.99</v>
      </c>
      <c r="H362" s="11">
        <v>53.99</v>
      </c>
      <c r="I362" s="11">
        <v>18.8965</v>
      </c>
      <c r="J362" t="s" s="10">
        <v>67</v>
      </c>
    </row>
    <row r="363" ht="13.55" customHeight="1">
      <c r="A363" s="9">
        <v>224</v>
      </c>
      <c r="B363" t="s" s="10">
        <v>16</v>
      </c>
      <c r="C363" s="9">
        <v>97735620</v>
      </c>
      <c r="D363" t="s" s="10">
        <v>66</v>
      </c>
      <c r="E363" t="s" s="10">
        <v>324</v>
      </c>
      <c r="F363" s="9">
        <v>1</v>
      </c>
      <c r="G363" s="11">
        <v>119.9</v>
      </c>
      <c r="H363" s="11">
        <v>119.9</v>
      </c>
      <c r="I363" s="11">
        <v>41.965</v>
      </c>
      <c r="J363" t="s" s="10">
        <v>67</v>
      </c>
    </row>
    <row r="364" ht="13.55" customHeight="1">
      <c r="A364" s="9">
        <v>224</v>
      </c>
      <c r="B364" t="s" s="10">
        <v>98</v>
      </c>
      <c r="C364" s="9">
        <v>82949901</v>
      </c>
      <c r="D364" t="s" s="10">
        <v>277</v>
      </c>
      <c r="E364" t="s" s="10">
        <v>325</v>
      </c>
      <c r="F364" s="9">
        <v>1</v>
      </c>
      <c r="G364" s="11">
        <v>215</v>
      </c>
      <c r="H364" s="11">
        <v>215</v>
      </c>
      <c r="I364" s="11">
        <v>75.25</v>
      </c>
      <c r="J364" t="s" s="10">
        <v>250</v>
      </c>
    </row>
    <row r="365" ht="13.55" customHeight="1">
      <c r="A365" s="9">
        <v>224</v>
      </c>
      <c r="B365" t="s" s="10">
        <v>33</v>
      </c>
      <c r="C365" s="9">
        <v>36986214</v>
      </c>
      <c r="D365" t="s" s="10">
        <v>34</v>
      </c>
      <c r="E365" t="s" s="10">
        <v>35</v>
      </c>
      <c r="F365" s="9">
        <v>1</v>
      </c>
      <c r="G365" s="11">
        <v>44.9</v>
      </c>
      <c r="H365" s="11">
        <v>44.9</v>
      </c>
      <c r="I365" s="11">
        <v>15.715</v>
      </c>
      <c r="J365" t="s" s="10">
        <v>36</v>
      </c>
    </row>
    <row r="366" ht="13.55" customHeight="1">
      <c r="A366" s="9">
        <v>224</v>
      </c>
      <c r="B366" t="s" s="10">
        <v>16</v>
      </c>
      <c r="C366" s="9">
        <v>157054</v>
      </c>
      <c r="D366" t="s" s="10">
        <v>37</v>
      </c>
      <c r="E366" t="s" s="10">
        <v>131</v>
      </c>
      <c r="F366" s="9">
        <v>1</v>
      </c>
      <c r="G366" s="11">
        <v>79.98999999999999</v>
      </c>
      <c r="H366" s="11">
        <v>79.98999999999999</v>
      </c>
      <c r="I366" s="11">
        <v>27.9965</v>
      </c>
      <c r="J366" t="s" s="10">
        <v>53</v>
      </c>
    </row>
    <row r="367" ht="13.55" customHeight="1">
      <c r="A367" s="9">
        <v>224</v>
      </c>
      <c r="B367" t="s" s="10">
        <v>16</v>
      </c>
      <c r="C367" s="9">
        <v>829951</v>
      </c>
      <c r="D367" t="s" s="10">
        <v>37</v>
      </c>
      <c r="E367" t="s" s="10">
        <v>133</v>
      </c>
      <c r="F367" s="9">
        <v>1</v>
      </c>
      <c r="G367" s="11">
        <v>69.98999999999999</v>
      </c>
      <c r="H367" s="11">
        <v>69.98999999999999</v>
      </c>
      <c r="I367" s="11">
        <v>24.4965</v>
      </c>
      <c r="J367" t="s" s="10">
        <v>53</v>
      </c>
    </row>
    <row r="368" ht="13.55" customHeight="1">
      <c r="A368" s="9">
        <v>224</v>
      </c>
      <c r="B368" t="s" s="10">
        <v>107</v>
      </c>
      <c r="C368" s="9">
        <v>52247625</v>
      </c>
      <c r="D368" t="s" s="10">
        <v>37</v>
      </c>
      <c r="E368" t="s" s="10">
        <v>319</v>
      </c>
      <c r="F368" s="9">
        <v>1</v>
      </c>
      <c r="G368" s="11">
        <v>89.98999999999999</v>
      </c>
      <c r="H368" s="11">
        <v>89.98999999999999</v>
      </c>
      <c r="I368" s="11">
        <v>31.4965</v>
      </c>
      <c r="J368" t="s" s="10">
        <v>53</v>
      </c>
    </row>
    <row r="369" ht="13.55" customHeight="1">
      <c r="A369" s="13">
        <v>228</v>
      </c>
      <c r="B369" t="s" s="14">
        <v>16</v>
      </c>
      <c r="C369" s="13">
        <v>65509859</v>
      </c>
      <c r="D369" t="s" s="14">
        <v>43</v>
      </c>
      <c r="E369" s="13">
        <v>65509859</v>
      </c>
      <c r="F369" s="13">
        <v>1</v>
      </c>
      <c r="G369" s="15">
        <v>69.98999999999999</v>
      </c>
      <c r="H369" s="15">
        <v>69.98999999999999</v>
      </c>
      <c r="I369" s="11">
        <v>24.4965</v>
      </c>
      <c r="J369" t="s" s="14">
        <v>44</v>
      </c>
    </row>
    <row r="370" ht="13.55" customHeight="1">
      <c r="A370" s="13">
        <v>228</v>
      </c>
      <c r="B370" t="s" s="14">
        <v>326</v>
      </c>
      <c r="C370" s="13">
        <v>72442647</v>
      </c>
      <c r="D370" t="s" s="14">
        <v>10</v>
      </c>
      <c r="E370" t="s" s="14">
        <v>327</v>
      </c>
      <c r="F370" s="13">
        <v>1</v>
      </c>
      <c r="G370" s="15">
        <v>177.99</v>
      </c>
      <c r="H370" s="15">
        <v>177.99</v>
      </c>
      <c r="I370" s="11">
        <v>62.2965</v>
      </c>
      <c r="J370" t="s" s="14">
        <v>12</v>
      </c>
    </row>
    <row r="371" ht="13.55" customHeight="1">
      <c r="A371" s="13">
        <v>228</v>
      </c>
      <c r="B371" t="s" s="14">
        <v>16</v>
      </c>
      <c r="C371" s="13">
        <v>20082614</v>
      </c>
      <c r="D371" t="s" s="14">
        <v>14</v>
      </c>
      <c r="E371" t="s" s="14">
        <v>145</v>
      </c>
      <c r="F371" s="13">
        <v>1</v>
      </c>
      <c r="G371" s="15">
        <v>99</v>
      </c>
      <c r="H371" s="15">
        <v>99</v>
      </c>
      <c r="I371" s="11">
        <v>34.65</v>
      </c>
      <c r="J371" t="s" s="14">
        <v>174</v>
      </c>
    </row>
    <row r="372" ht="13.55" customHeight="1">
      <c r="A372" s="13">
        <v>228</v>
      </c>
      <c r="B372" t="s" s="14">
        <v>328</v>
      </c>
      <c r="C372" s="13">
        <v>27915010</v>
      </c>
      <c r="D372" t="s" s="14">
        <v>14</v>
      </c>
      <c r="E372" t="s" s="14">
        <v>329</v>
      </c>
      <c r="F372" s="13">
        <v>2</v>
      </c>
      <c r="G372" s="15">
        <v>77.98999999999999</v>
      </c>
      <c r="H372" s="15">
        <v>155.98</v>
      </c>
      <c r="I372" s="11">
        <v>54.593</v>
      </c>
      <c r="J372" t="s" s="14">
        <v>174</v>
      </c>
    </row>
    <row r="373" ht="13.55" customHeight="1">
      <c r="A373" s="13">
        <v>228</v>
      </c>
      <c r="B373" t="s" s="14">
        <v>16</v>
      </c>
      <c r="C373" s="13">
        <v>35341038</v>
      </c>
      <c r="D373" t="s" s="14">
        <v>14</v>
      </c>
      <c r="E373" t="s" s="14">
        <v>110</v>
      </c>
      <c r="F373" s="13">
        <v>1</v>
      </c>
      <c r="G373" s="15">
        <v>119.99</v>
      </c>
      <c r="H373" s="15">
        <v>119.99</v>
      </c>
      <c r="I373" s="11">
        <v>41.9965</v>
      </c>
      <c r="J373" t="s" s="14">
        <v>174</v>
      </c>
    </row>
    <row r="374" ht="13.55" customHeight="1">
      <c r="A374" s="13">
        <v>228</v>
      </c>
      <c r="B374" t="s" s="14">
        <v>328</v>
      </c>
      <c r="C374" s="13">
        <v>44520812</v>
      </c>
      <c r="D374" t="s" s="14">
        <v>330</v>
      </c>
      <c r="E374" t="s" s="14">
        <v>331</v>
      </c>
      <c r="F374" s="13">
        <v>1</v>
      </c>
      <c r="G374" s="15">
        <v>95.98999999999999</v>
      </c>
      <c r="H374" s="15">
        <v>95.98999999999999</v>
      </c>
      <c r="I374" s="11">
        <v>33.5965</v>
      </c>
      <c r="J374" t="s" s="14">
        <v>332</v>
      </c>
    </row>
    <row r="375" ht="13.55" customHeight="1">
      <c r="A375" s="13">
        <v>228</v>
      </c>
      <c r="B375" t="s" s="14">
        <v>328</v>
      </c>
      <c r="C375" s="13">
        <v>52606234</v>
      </c>
      <c r="D375" t="s" s="14">
        <v>330</v>
      </c>
      <c r="E375" t="s" s="14">
        <v>333</v>
      </c>
      <c r="F375" s="13">
        <v>2</v>
      </c>
      <c r="G375" s="15">
        <v>61.99</v>
      </c>
      <c r="H375" s="15">
        <v>123.98</v>
      </c>
      <c r="I375" s="11">
        <v>43.393</v>
      </c>
      <c r="J375" t="s" s="14">
        <v>332</v>
      </c>
    </row>
    <row r="376" ht="13.55" customHeight="1">
      <c r="A376" s="13">
        <v>228</v>
      </c>
      <c r="B376" t="s" s="14">
        <v>16</v>
      </c>
      <c r="C376" s="13">
        <v>765300</v>
      </c>
      <c r="D376" t="s" s="14">
        <v>291</v>
      </c>
      <c r="E376" s="13">
        <v>765300</v>
      </c>
      <c r="F376" s="13">
        <v>1</v>
      </c>
      <c r="G376" s="15">
        <v>69.98999999999999</v>
      </c>
      <c r="H376" s="15">
        <v>69.98999999999999</v>
      </c>
      <c r="I376" s="11">
        <v>24.4965</v>
      </c>
      <c r="J376" t="s" s="14">
        <v>293</v>
      </c>
    </row>
    <row r="377" ht="13.55" customHeight="1">
      <c r="A377" s="13">
        <v>228</v>
      </c>
      <c r="B377" t="s" s="14">
        <v>42</v>
      </c>
      <c r="C377" s="13">
        <v>76926741</v>
      </c>
      <c r="D377" t="s" s="14">
        <v>62</v>
      </c>
      <c r="E377" t="s" s="14">
        <v>223</v>
      </c>
      <c r="F377" s="13">
        <v>1</v>
      </c>
      <c r="G377" s="15">
        <v>169.99</v>
      </c>
      <c r="H377" s="15">
        <v>169.99</v>
      </c>
      <c r="I377" s="11">
        <v>59.4965</v>
      </c>
      <c r="J377" t="s" s="14">
        <v>64</v>
      </c>
    </row>
    <row r="378" ht="13.55" customHeight="1">
      <c r="A378" s="13">
        <v>228</v>
      </c>
      <c r="B378" t="s" s="14">
        <v>328</v>
      </c>
      <c r="C378" s="13">
        <v>92141554</v>
      </c>
      <c r="D378" t="s" s="14">
        <v>334</v>
      </c>
      <c r="E378" t="s" s="14">
        <v>335</v>
      </c>
      <c r="F378" s="13">
        <v>1</v>
      </c>
      <c r="G378" s="15">
        <v>187.99</v>
      </c>
      <c r="H378" s="15">
        <v>187.99</v>
      </c>
      <c r="I378" s="11">
        <v>65.79649999999999</v>
      </c>
      <c r="J378" t="s" s="14">
        <v>336</v>
      </c>
    </row>
    <row r="379" ht="13.55" customHeight="1">
      <c r="A379" s="13">
        <v>228</v>
      </c>
      <c r="B379" t="s" s="14">
        <v>328</v>
      </c>
      <c r="C379" s="13">
        <v>18152458</v>
      </c>
      <c r="D379" t="s" s="14">
        <v>23</v>
      </c>
      <c r="E379" t="s" s="14">
        <v>337</v>
      </c>
      <c r="F379" s="13">
        <v>1</v>
      </c>
      <c r="G379" s="15">
        <v>99.98999999999999</v>
      </c>
      <c r="H379" s="15">
        <v>99.98999999999999</v>
      </c>
      <c r="I379" s="11">
        <v>34.9965</v>
      </c>
      <c r="J379" t="s" s="14">
        <v>25</v>
      </c>
    </row>
    <row r="380" ht="13.55" customHeight="1">
      <c r="A380" s="13">
        <v>228</v>
      </c>
      <c r="B380" t="s" s="14">
        <v>338</v>
      </c>
      <c r="C380" s="13">
        <v>88796365</v>
      </c>
      <c r="D380" t="s" s="14">
        <v>339</v>
      </c>
      <c r="E380" t="s" s="14">
        <v>340</v>
      </c>
      <c r="F380" s="13">
        <v>1</v>
      </c>
      <c r="G380" s="15">
        <v>69</v>
      </c>
      <c r="H380" s="15">
        <v>69</v>
      </c>
      <c r="I380" s="11">
        <v>24.15</v>
      </c>
      <c r="J380" t="s" s="14">
        <v>341</v>
      </c>
    </row>
    <row r="381" ht="13.55" customHeight="1">
      <c r="A381" s="13">
        <v>228</v>
      </c>
      <c r="B381" t="s" s="14">
        <v>342</v>
      </c>
      <c r="C381" s="13">
        <v>44531410</v>
      </c>
      <c r="D381" t="s" s="14">
        <v>343</v>
      </c>
      <c r="E381" t="s" s="14">
        <v>344</v>
      </c>
      <c r="F381" s="13">
        <v>2</v>
      </c>
      <c r="G381" s="15">
        <v>118.99</v>
      </c>
      <c r="H381" s="15">
        <v>237.98</v>
      </c>
      <c r="I381" s="11">
        <v>83.29300000000001</v>
      </c>
      <c r="J381" t="s" s="14">
        <v>343</v>
      </c>
    </row>
    <row r="382" ht="13.55" customHeight="1">
      <c r="A382" s="13">
        <v>228</v>
      </c>
      <c r="B382" t="s" s="14">
        <v>345</v>
      </c>
      <c r="C382" s="13">
        <v>71862948</v>
      </c>
      <c r="D382" t="s" s="14">
        <v>34</v>
      </c>
      <c r="E382" t="s" s="14">
        <v>346</v>
      </c>
      <c r="F382" s="13">
        <v>1</v>
      </c>
      <c r="G382" s="15">
        <v>89</v>
      </c>
      <c r="H382" s="15">
        <v>89</v>
      </c>
      <c r="I382" s="11">
        <v>31.15</v>
      </c>
      <c r="J382" t="s" s="14">
        <v>36</v>
      </c>
    </row>
    <row r="383" ht="13.55" customHeight="1">
      <c r="A383" s="13">
        <v>228</v>
      </c>
      <c r="B383" t="s" s="14">
        <v>48</v>
      </c>
      <c r="C383" s="13">
        <v>347853</v>
      </c>
      <c r="D383" t="s" s="14">
        <v>37</v>
      </c>
      <c r="E383" t="s" s="14">
        <v>52</v>
      </c>
      <c r="F383" s="13">
        <v>1</v>
      </c>
      <c r="G383" s="15">
        <v>79</v>
      </c>
      <c r="H383" s="15">
        <v>79</v>
      </c>
      <c r="I383" s="11">
        <v>27.65</v>
      </c>
      <c r="J383" t="s" s="14">
        <v>53</v>
      </c>
    </row>
    <row r="384" ht="13.55" customHeight="1">
      <c r="A384" s="13">
        <v>228</v>
      </c>
      <c r="B384" t="s" s="14">
        <v>42</v>
      </c>
      <c r="C384" s="13">
        <v>369330</v>
      </c>
      <c r="D384" t="s" s="14">
        <v>37</v>
      </c>
      <c r="E384" t="s" s="14">
        <v>54</v>
      </c>
      <c r="F384" s="13">
        <v>1</v>
      </c>
      <c r="G384" s="15">
        <v>69</v>
      </c>
      <c r="H384" s="15">
        <v>69</v>
      </c>
      <c r="I384" s="11">
        <v>24.15</v>
      </c>
      <c r="J384" t="s" s="14">
        <v>53</v>
      </c>
    </row>
    <row r="385" ht="13.55" customHeight="1">
      <c r="A385" s="13">
        <v>228</v>
      </c>
      <c r="B385" t="s" s="14">
        <v>42</v>
      </c>
      <c r="C385" s="13">
        <v>425539</v>
      </c>
      <c r="D385" t="s" s="14">
        <v>37</v>
      </c>
      <c r="E385" t="s" s="14">
        <v>347</v>
      </c>
      <c r="F385" s="13">
        <v>1</v>
      </c>
      <c r="G385" s="15">
        <v>84.98999999999999</v>
      </c>
      <c r="H385" s="15">
        <v>84.98999999999999</v>
      </c>
      <c r="I385" s="11">
        <v>29.7465</v>
      </c>
      <c r="J385" t="s" s="14">
        <v>53</v>
      </c>
    </row>
    <row r="386" ht="13.55" customHeight="1">
      <c r="A386" s="13">
        <v>228</v>
      </c>
      <c r="B386" t="s" s="29">
        <v>160</v>
      </c>
      <c r="C386" s="13">
        <v>24842145</v>
      </c>
      <c r="D386" t="s" s="14">
        <v>37</v>
      </c>
      <c r="E386" t="s" s="14">
        <v>348</v>
      </c>
      <c r="F386" s="13">
        <v>1</v>
      </c>
      <c r="G386" s="15">
        <v>234</v>
      </c>
      <c r="H386" s="15">
        <v>234</v>
      </c>
      <c r="I386" s="11">
        <v>81.90000000000001</v>
      </c>
      <c r="J386" t="s" s="14">
        <v>53</v>
      </c>
    </row>
    <row r="387" ht="13.55" customHeight="1">
      <c r="A387" s="13">
        <v>228</v>
      </c>
      <c r="B387" t="s" s="14">
        <v>349</v>
      </c>
      <c r="C387" s="13">
        <v>635024</v>
      </c>
      <c r="D387" t="s" s="14">
        <v>350</v>
      </c>
      <c r="E387" t="s" s="14">
        <v>351</v>
      </c>
      <c r="F387" s="13">
        <v>1</v>
      </c>
      <c r="G387" s="15">
        <v>185.9</v>
      </c>
      <c r="H387" s="15">
        <v>185.9</v>
      </c>
      <c r="I387" s="11">
        <v>65.065</v>
      </c>
      <c r="J387" s="15"/>
    </row>
    <row r="388" ht="13.55" customHeight="1">
      <c r="A388" s="13">
        <v>228</v>
      </c>
      <c r="B388" t="s" s="14">
        <v>352</v>
      </c>
      <c r="C388" s="13">
        <v>409885</v>
      </c>
      <c r="D388" t="s" s="14">
        <v>190</v>
      </c>
      <c r="E388" t="s" s="14">
        <v>353</v>
      </c>
      <c r="F388" s="13">
        <v>1</v>
      </c>
      <c r="G388" s="15">
        <v>59</v>
      </c>
      <c r="H388" s="15">
        <v>59</v>
      </c>
      <c r="I388" s="11">
        <v>20.65</v>
      </c>
      <c r="J388" t="s" s="14">
        <v>192</v>
      </c>
    </row>
    <row r="389" ht="13.55" customHeight="1">
      <c r="A389" s="4">
        <v>230</v>
      </c>
      <c r="B389" t="s" s="21">
        <v>42</v>
      </c>
      <c r="C389" s="4">
        <v>150472</v>
      </c>
      <c r="D389" t="s" s="21">
        <v>43</v>
      </c>
      <c r="E389" s="4">
        <v>150472</v>
      </c>
      <c r="F389" s="4">
        <v>1</v>
      </c>
      <c r="G389" s="22">
        <v>69.98999999999999</v>
      </c>
      <c r="H389" s="22">
        <v>69.98999999999999</v>
      </c>
      <c r="I389" s="11">
        <v>24.4965</v>
      </c>
      <c r="J389" t="s" s="21">
        <v>44</v>
      </c>
    </row>
    <row r="390" ht="13.55" customHeight="1">
      <c r="A390" s="4">
        <v>230</v>
      </c>
      <c r="B390" s="23"/>
      <c r="C390" s="4">
        <v>831639</v>
      </c>
      <c r="D390" t="s" s="21">
        <v>14</v>
      </c>
      <c r="E390" s="23"/>
      <c r="F390" s="4">
        <v>1</v>
      </c>
      <c r="G390" s="22">
        <v>111.99</v>
      </c>
      <c r="H390" s="22">
        <v>111.99</v>
      </c>
      <c r="I390" s="11">
        <v>39.1965</v>
      </c>
      <c r="J390" s="22"/>
    </row>
    <row r="391" ht="13.55" customHeight="1">
      <c r="A391" s="4">
        <v>230</v>
      </c>
      <c r="B391" t="s" s="21">
        <v>13</v>
      </c>
      <c r="C391" s="4">
        <v>13031148</v>
      </c>
      <c r="D391" t="s" s="21">
        <v>14</v>
      </c>
      <c r="E391" t="s" s="21">
        <v>15</v>
      </c>
      <c r="F391" s="4">
        <v>1</v>
      </c>
      <c r="G391" s="22">
        <v>649</v>
      </c>
      <c r="H391" s="22">
        <v>649</v>
      </c>
      <c r="I391" s="11">
        <v>227.15</v>
      </c>
      <c r="J391" t="s" s="21">
        <v>174</v>
      </c>
    </row>
    <row r="392" ht="13.55" customHeight="1">
      <c r="A392" s="4">
        <v>230</v>
      </c>
      <c r="B392" t="s" s="21">
        <v>16</v>
      </c>
      <c r="C392" s="4">
        <v>812120</v>
      </c>
      <c r="D392" t="s" s="21">
        <v>354</v>
      </c>
      <c r="E392" s="23"/>
      <c r="F392" s="4">
        <v>5</v>
      </c>
      <c r="G392" s="22">
        <v>14.99</v>
      </c>
      <c r="H392" s="22">
        <v>74.95</v>
      </c>
      <c r="I392" s="11">
        <v>26.2325</v>
      </c>
      <c r="J392" t="s" s="21">
        <v>355</v>
      </c>
    </row>
    <row r="393" ht="13.55" customHeight="1">
      <c r="A393" s="4">
        <v>230</v>
      </c>
      <c r="B393" s="23"/>
      <c r="C393" s="4">
        <v>714084</v>
      </c>
      <c r="D393" t="s" s="21">
        <v>356</v>
      </c>
      <c r="E393" s="23"/>
      <c r="F393" s="4">
        <v>1</v>
      </c>
      <c r="G393" s="22">
        <v>21.99</v>
      </c>
      <c r="H393" s="22">
        <v>21.99</v>
      </c>
      <c r="I393" s="11">
        <v>7.6965</v>
      </c>
      <c r="J393" s="22"/>
    </row>
    <row r="394" ht="13.55" customHeight="1">
      <c r="A394" s="4">
        <v>230</v>
      </c>
      <c r="B394" t="s" s="21">
        <v>328</v>
      </c>
      <c r="C394" s="4">
        <v>44520812</v>
      </c>
      <c r="D394" t="s" s="21">
        <v>330</v>
      </c>
      <c r="E394" t="s" s="21">
        <v>331</v>
      </c>
      <c r="F394" s="4">
        <v>1</v>
      </c>
      <c r="G394" s="22">
        <v>95.98999999999999</v>
      </c>
      <c r="H394" s="22">
        <v>95.98999999999999</v>
      </c>
      <c r="I394" s="11">
        <v>33.5965</v>
      </c>
      <c r="J394" t="s" s="21">
        <v>332</v>
      </c>
    </row>
    <row r="395" ht="13.55" customHeight="1">
      <c r="A395" s="4">
        <v>230</v>
      </c>
      <c r="B395" t="s" s="21">
        <v>357</v>
      </c>
      <c r="C395" s="4">
        <v>48841863</v>
      </c>
      <c r="D395" t="s" s="21">
        <v>196</v>
      </c>
      <c r="E395" t="s" s="21">
        <v>358</v>
      </c>
      <c r="F395" s="4">
        <v>1</v>
      </c>
      <c r="G395" s="22">
        <v>53.99</v>
      </c>
      <c r="H395" s="22">
        <v>53.99</v>
      </c>
      <c r="I395" s="11">
        <v>18.8965</v>
      </c>
      <c r="J395" t="s" s="21">
        <v>198</v>
      </c>
    </row>
    <row r="396" ht="13.55" customHeight="1">
      <c r="A396" s="4">
        <v>230</v>
      </c>
      <c r="B396" t="s" s="21">
        <v>16</v>
      </c>
      <c r="C396" s="4">
        <v>854896</v>
      </c>
      <c r="D396" t="s" s="21">
        <v>291</v>
      </c>
      <c r="E396" s="4">
        <v>85489695</v>
      </c>
      <c r="F396" s="4">
        <v>1</v>
      </c>
      <c r="G396" s="22">
        <v>89.90000000000001</v>
      </c>
      <c r="H396" s="22">
        <v>89.90000000000001</v>
      </c>
      <c r="I396" s="11">
        <v>31.465</v>
      </c>
      <c r="J396" t="s" s="21">
        <v>293</v>
      </c>
    </row>
    <row r="397" ht="13.55" customHeight="1">
      <c r="A397" s="4">
        <v>230</v>
      </c>
      <c r="B397" t="s" s="21">
        <v>91</v>
      </c>
      <c r="C397" s="4">
        <v>19604858</v>
      </c>
      <c r="D397" t="s" s="21">
        <v>112</v>
      </c>
      <c r="E397" t="s" s="21">
        <v>359</v>
      </c>
      <c r="F397" s="4">
        <v>1</v>
      </c>
      <c r="G397" s="22">
        <v>29.99</v>
      </c>
      <c r="H397" s="22">
        <v>29.99</v>
      </c>
      <c r="I397" s="11">
        <v>10.4965</v>
      </c>
      <c r="J397" t="s" s="21">
        <v>114</v>
      </c>
    </row>
    <row r="398" ht="13.55" customHeight="1">
      <c r="A398" s="4">
        <v>230</v>
      </c>
      <c r="B398" t="s" s="21">
        <v>56</v>
      </c>
      <c r="C398" s="4">
        <v>45018932</v>
      </c>
      <c r="D398" t="s" s="21">
        <v>92</v>
      </c>
      <c r="E398" t="s" s="21">
        <v>225</v>
      </c>
      <c r="F398" s="4">
        <v>1</v>
      </c>
      <c r="G398" s="22">
        <v>49.99</v>
      </c>
      <c r="H398" s="22">
        <v>49.99</v>
      </c>
      <c r="I398" s="11">
        <v>17.4965</v>
      </c>
      <c r="J398" t="s" s="21">
        <v>94</v>
      </c>
    </row>
    <row r="399" ht="13.55" customHeight="1">
      <c r="A399" s="4">
        <v>230</v>
      </c>
      <c r="B399" s="23"/>
      <c r="C399" s="4">
        <v>12334211</v>
      </c>
      <c r="D399" t="s" s="21">
        <v>360</v>
      </c>
      <c r="E399" s="23"/>
      <c r="F399" s="4">
        <v>1</v>
      </c>
      <c r="G399" s="22">
        <v>299</v>
      </c>
      <c r="H399" s="22">
        <v>299</v>
      </c>
      <c r="I399" s="11">
        <v>104.65</v>
      </c>
      <c r="J399" t="s" s="21">
        <v>361</v>
      </c>
    </row>
    <row r="400" ht="13.55" customHeight="1">
      <c r="A400" s="4">
        <v>230</v>
      </c>
      <c r="B400" t="s" s="21">
        <v>362</v>
      </c>
      <c r="C400" s="4">
        <v>571667</v>
      </c>
      <c r="D400" t="s" s="21">
        <v>363</v>
      </c>
      <c r="E400" t="s" s="21">
        <v>364</v>
      </c>
      <c r="F400" s="4">
        <v>1</v>
      </c>
      <c r="G400" s="22">
        <v>41.99</v>
      </c>
      <c r="H400" s="22">
        <v>41.99</v>
      </c>
      <c r="I400" s="11">
        <v>14.6965</v>
      </c>
      <c r="J400" t="s" s="21">
        <v>365</v>
      </c>
    </row>
    <row r="401" ht="13.55" customHeight="1">
      <c r="A401" s="4">
        <v>230</v>
      </c>
      <c r="B401" t="s" s="21">
        <v>42</v>
      </c>
      <c r="C401" s="4">
        <v>529035</v>
      </c>
      <c r="D401" t="s" s="21">
        <v>23</v>
      </c>
      <c r="E401" s="23"/>
      <c r="F401" s="4">
        <v>3</v>
      </c>
      <c r="G401" s="22">
        <v>44.99</v>
      </c>
      <c r="H401" s="22">
        <v>134.97</v>
      </c>
      <c r="I401" s="11">
        <v>47.2395</v>
      </c>
      <c r="J401" t="s" s="21">
        <v>25</v>
      </c>
    </row>
    <row r="402" ht="13.55" customHeight="1">
      <c r="A402" s="4">
        <v>230</v>
      </c>
      <c r="B402" t="s" s="21">
        <v>91</v>
      </c>
      <c r="C402" s="4">
        <v>25214544</v>
      </c>
      <c r="D402" t="s" s="21">
        <v>366</v>
      </c>
      <c r="E402" t="s" s="21">
        <v>367</v>
      </c>
      <c r="F402" s="4">
        <v>1</v>
      </c>
      <c r="G402" s="22">
        <v>34.99</v>
      </c>
      <c r="H402" s="22">
        <v>34.99</v>
      </c>
      <c r="I402" s="11">
        <v>12.2465</v>
      </c>
      <c r="J402" t="s" s="21">
        <v>368</v>
      </c>
    </row>
    <row r="403" ht="13.55" customHeight="1">
      <c r="A403" s="4">
        <v>230</v>
      </c>
      <c r="B403" t="s" s="21">
        <v>9</v>
      </c>
      <c r="C403" s="4">
        <v>35608517</v>
      </c>
      <c r="D403" t="s" s="21">
        <v>366</v>
      </c>
      <c r="E403" t="s" s="21">
        <v>369</v>
      </c>
      <c r="F403" s="4">
        <v>1</v>
      </c>
      <c r="G403" s="22">
        <v>19.99</v>
      </c>
      <c r="H403" s="22">
        <v>19.99</v>
      </c>
      <c r="I403" s="11">
        <v>6.9965</v>
      </c>
      <c r="J403" t="s" s="21">
        <v>368</v>
      </c>
    </row>
    <row r="404" ht="13.55" customHeight="1">
      <c r="A404" s="4">
        <v>230</v>
      </c>
      <c r="B404" t="s" s="21">
        <v>29</v>
      </c>
      <c r="C404" s="4">
        <v>246187</v>
      </c>
      <c r="D404" t="s" s="21">
        <v>30</v>
      </c>
      <c r="E404" t="s" s="21">
        <v>31</v>
      </c>
      <c r="F404" s="4">
        <v>1</v>
      </c>
      <c r="G404" s="22">
        <v>96.90000000000001</v>
      </c>
      <c r="H404" s="22">
        <v>96.90000000000001</v>
      </c>
      <c r="I404" s="11">
        <v>33.915</v>
      </c>
      <c r="J404" t="s" s="21">
        <v>32</v>
      </c>
    </row>
    <row r="405" ht="13.55" customHeight="1">
      <c r="A405" s="4">
        <v>230</v>
      </c>
      <c r="B405" t="s" s="21">
        <v>29</v>
      </c>
      <c r="C405" s="4">
        <v>51055641</v>
      </c>
      <c r="D405" t="s" s="21">
        <v>30</v>
      </c>
      <c r="E405" t="s" s="21">
        <v>370</v>
      </c>
      <c r="F405" s="4">
        <v>1</v>
      </c>
      <c r="G405" s="22">
        <v>159.9</v>
      </c>
      <c r="H405" s="22">
        <v>159.9</v>
      </c>
      <c r="I405" s="11">
        <v>55.965</v>
      </c>
      <c r="J405" t="s" s="21">
        <v>32</v>
      </c>
    </row>
    <row r="406" ht="13.55" customHeight="1">
      <c r="A406" s="4">
        <v>230</v>
      </c>
      <c r="B406" t="s" s="21">
        <v>22</v>
      </c>
      <c r="C406" s="4">
        <v>49825854</v>
      </c>
      <c r="D406" t="s" s="21">
        <v>34</v>
      </c>
      <c r="E406" t="s" s="21">
        <v>371</v>
      </c>
      <c r="F406" s="4">
        <v>1</v>
      </c>
      <c r="G406" s="22">
        <v>33.99</v>
      </c>
      <c r="H406" s="22">
        <v>33.99</v>
      </c>
      <c r="I406" s="11">
        <v>11.8965</v>
      </c>
      <c r="J406" t="s" s="21">
        <v>36</v>
      </c>
    </row>
    <row r="407" ht="13.55" customHeight="1">
      <c r="A407" s="4">
        <v>230</v>
      </c>
      <c r="B407" t="s" s="21">
        <v>372</v>
      </c>
      <c r="C407" s="4">
        <v>292354</v>
      </c>
      <c r="D407" t="s" s="21">
        <v>140</v>
      </c>
      <c r="E407" t="s" s="21">
        <v>373</v>
      </c>
      <c r="F407" s="4">
        <v>1</v>
      </c>
      <c r="G407" s="22">
        <v>24.9</v>
      </c>
      <c r="H407" s="22">
        <v>24.9</v>
      </c>
      <c r="I407" s="11">
        <v>8.715</v>
      </c>
      <c r="J407" t="s" s="21">
        <v>186</v>
      </c>
    </row>
    <row r="408" ht="13.55" customHeight="1">
      <c r="A408" s="4">
        <v>230</v>
      </c>
      <c r="B408" t="s" s="21">
        <v>9</v>
      </c>
      <c r="C408" s="4">
        <v>22764418</v>
      </c>
      <c r="D408" t="s" s="21">
        <v>140</v>
      </c>
      <c r="E408" t="s" s="21">
        <v>374</v>
      </c>
      <c r="F408" s="4">
        <v>1</v>
      </c>
      <c r="G408" s="22">
        <v>34.99</v>
      </c>
      <c r="H408" s="22">
        <v>34.99</v>
      </c>
      <c r="I408" s="11">
        <v>12.2465</v>
      </c>
      <c r="J408" t="s" s="21">
        <v>186</v>
      </c>
    </row>
    <row r="409" ht="13.55" customHeight="1">
      <c r="A409" s="4">
        <v>230</v>
      </c>
      <c r="B409" t="s" s="21">
        <v>375</v>
      </c>
      <c r="C409" s="4">
        <v>26522201</v>
      </c>
      <c r="D409" t="s" s="21">
        <v>140</v>
      </c>
      <c r="E409" t="s" s="21">
        <v>376</v>
      </c>
      <c r="F409" s="4">
        <v>1</v>
      </c>
      <c r="G409" s="22">
        <v>34.99</v>
      </c>
      <c r="H409" s="22">
        <v>34.99</v>
      </c>
      <c r="I409" s="11">
        <v>12.2465</v>
      </c>
      <c r="J409" t="s" s="21">
        <v>186</v>
      </c>
    </row>
    <row r="410" ht="13.55" customHeight="1">
      <c r="A410" s="4">
        <v>230</v>
      </c>
      <c r="B410" t="s" s="21">
        <v>22</v>
      </c>
      <c r="C410" s="4">
        <v>42717941</v>
      </c>
      <c r="D410" t="s" s="21">
        <v>73</v>
      </c>
      <c r="E410" t="s" s="21">
        <v>377</v>
      </c>
      <c r="F410" s="4">
        <v>1</v>
      </c>
      <c r="G410" s="22">
        <v>35.99</v>
      </c>
      <c r="H410" s="22">
        <v>35.99</v>
      </c>
      <c r="I410" s="11">
        <v>12.5965</v>
      </c>
      <c r="J410" t="s" s="21">
        <v>189</v>
      </c>
    </row>
    <row r="411" ht="13.55" customHeight="1">
      <c r="A411" s="4">
        <v>230</v>
      </c>
      <c r="B411" s="23"/>
      <c r="C411" s="4">
        <v>64766761</v>
      </c>
      <c r="D411" t="s" s="21">
        <v>309</v>
      </c>
      <c r="E411" s="23"/>
      <c r="F411" s="4">
        <v>1</v>
      </c>
      <c r="G411" s="22">
        <v>399</v>
      </c>
      <c r="H411" s="22">
        <v>399</v>
      </c>
      <c r="I411" s="11">
        <v>139.65</v>
      </c>
      <c r="J411" t="s" s="21">
        <v>311</v>
      </c>
    </row>
    <row r="412" ht="13.55" customHeight="1">
      <c r="A412" s="4">
        <v>230</v>
      </c>
      <c r="B412" t="s" s="21">
        <v>33</v>
      </c>
      <c r="C412" s="4">
        <v>30921338</v>
      </c>
      <c r="D412" t="s" s="21">
        <v>77</v>
      </c>
      <c r="E412" s="4">
        <v>30921338</v>
      </c>
      <c r="F412" s="4">
        <v>3</v>
      </c>
      <c r="G412" s="22">
        <v>59.99</v>
      </c>
      <c r="H412" s="22">
        <v>179.97</v>
      </c>
      <c r="I412" s="11">
        <v>62.9895</v>
      </c>
      <c r="J412" t="s" s="21">
        <v>378</v>
      </c>
    </row>
    <row r="413" ht="13.55" customHeight="1">
      <c r="A413" s="4">
        <v>230</v>
      </c>
      <c r="B413" t="s" s="21">
        <v>22</v>
      </c>
      <c r="C413" s="4">
        <v>53690204</v>
      </c>
      <c r="D413" t="s" s="21">
        <v>77</v>
      </c>
      <c r="E413" t="s" s="21">
        <v>379</v>
      </c>
      <c r="F413" s="4">
        <v>2</v>
      </c>
      <c r="G413" s="22">
        <v>17.99</v>
      </c>
      <c r="H413" s="22">
        <v>35.98</v>
      </c>
      <c r="I413" s="11">
        <v>12.593</v>
      </c>
      <c r="J413" t="s" s="21">
        <v>187</v>
      </c>
    </row>
    <row r="414" ht="13.55" customHeight="1">
      <c r="A414" s="4">
        <v>230</v>
      </c>
      <c r="B414" t="s" s="21">
        <v>33</v>
      </c>
      <c r="C414" s="4">
        <v>84452864</v>
      </c>
      <c r="D414" t="s" s="21">
        <v>77</v>
      </c>
      <c r="E414" s="4">
        <v>84452864</v>
      </c>
      <c r="F414" s="4">
        <v>1</v>
      </c>
      <c r="G414" s="22">
        <v>24.99</v>
      </c>
      <c r="H414" s="22">
        <v>24.99</v>
      </c>
      <c r="I414" s="11">
        <v>8.746499999999999</v>
      </c>
      <c r="J414" t="s" s="21">
        <v>187</v>
      </c>
    </row>
    <row r="415" ht="13.55" customHeight="1">
      <c r="A415" s="24">
        <v>234</v>
      </c>
      <c r="B415" t="s" s="25">
        <v>42</v>
      </c>
      <c r="C415" s="24">
        <v>150472</v>
      </c>
      <c r="D415" t="s" s="25">
        <v>43</v>
      </c>
      <c r="E415" s="24">
        <v>150472</v>
      </c>
      <c r="F415" s="24">
        <v>1</v>
      </c>
      <c r="G415" s="26">
        <v>69.98999999999999</v>
      </c>
      <c r="H415" s="26">
        <v>69.98999999999999</v>
      </c>
      <c r="I415" s="11">
        <v>24.4965</v>
      </c>
      <c r="J415" t="s" s="25">
        <v>44</v>
      </c>
    </row>
    <row r="416" ht="13.55" customHeight="1">
      <c r="A416" s="24">
        <v>234</v>
      </c>
      <c r="B416" t="s" s="25">
        <v>16</v>
      </c>
      <c r="C416" s="24">
        <v>656920</v>
      </c>
      <c r="D416" t="s" s="25">
        <v>43</v>
      </c>
      <c r="E416" s="24">
        <v>656920</v>
      </c>
      <c r="F416" s="24">
        <v>2</v>
      </c>
      <c r="G416" s="26">
        <v>84.98999999999999</v>
      </c>
      <c r="H416" s="26">
        <v>169.98</v>
      </c>
      <c r="I416" s="11">
        <v>59.493</v>
      </c>
      <c r="J416" t="s" s="25">
        <v>44</v>
      </c>
    </row>
    <row r="417" ht="13.55" customHeight="1">
      <c r="A417" s="24">
        <v>234</v>
      </c>
      <c r="B417" t="s" s="25">
        <v>16</v>
      </c>
      <c r="C417" s="24">
        <v>697476</v>
      </c>
      <c r="D417" t="s" s="25">
        <v>43</v>
      </c>
      <c r="E417" s="24">
        <v>697476</v>
      </c>
      <c r="F417" s="24">
        <v>2</v>
      </c>
      <c r="G417" s="26">
        <v>79.90000000000001</v>
      </c>
      <c r="H417" s="26">
        <v>159.8</v>
      </c>
      <c r="I417" s="11">
        <v>55.93</v>
      </c>
      <c r="J417" t="s" s="25">
        <v>44</v>
      </c>
    </row>
    <row r="418" ht="13.55" customHeight="1">
      <c r="A418" s="24">
        <v>234</v>
      </c>
      <c r="B418" t="s" s="25">
        <v>16</v>
      </c>
      <c r="C418" s="24">
        <v>764099</v>
      </c>
      <c r="D418" t="s" s="25">
        <v>43</v>
      </c>
      <c r="E418" s="24">
        <v>76409986</v>
      </c>
      <c r="F418" s="24">
        <v>1</v>
      </c>
      <c r="G418" s="26">
        <v>74.90000000000001</v>
      </c>
      <c r="H418" s="26">
        <v>74.90000000000001</v>
      </c>
      <c r="I418" s="11">
        <v>26.215</v>
      </c>
      <c r="J418" t="s" s="25">
        <v>44</v>
      </c>
    </row>
    <row r="419" ht="13.55" customHeight="1">
      <c r="A419" s="24">
        <v>234</v>
      </c>
      <c r="B419" t="s" s="25">
        <v>16</v>
      </c>
      <c r="C419" s="24">
        <v>65509859</v>
      </c>
      <c r="D419" t="s" s="25">
        <v>43</v>
      </c>
      <c r="E419" s="24">
        <v>65509859</v>
      </c>
      <c r="F419" s="24">
        <v>1</v>
      </c>
      <c r="G419" s="26">
        <v>69.98999999999999</v>
      </c>
      <c r="H419" s="26">
        <v>69.98999999999999</v>
      </c>
      <c r="I419" s="11">
        <v>24.4965</v>
      </c>
      <c r="J419" t="s" s="25">
        <v>44</v>
      </c>
    </row>
    <row r="420" ht="13.55" customHeight="1">
      <c r="A420" s="24">
        <v>234</v>
      </c>
      <c r="B420" t="s" s="25">
        <v>16</v>
      </c>
      <c r="C420" s="24">
        <v>98556924</v>
      </c>
      <c r="D420" t="s" s="25">
        <v>14</v>
      </c>
      <c r="E420" t="s" s="25">
        <v>17</v>
      </c>
      <c r="F420" s="24">
        <v>2</v>
      </c>
      <c r="G420" s="26">
        <v>159.99</v>
      </c>
      <c r="H420" s="26">
        <v>319.98</v>
      </c>
      <c r="I420" s="11">
        <v>111.993</v>
      </c>
      <c r="J420" t="s" s="25">
        <v>174</v>
      </c>
    </row>
    <row r="421" ht="13.55" customHeight="1">
      <c r="A421" s="24">
        <v>234</v>
      </c>
      <c r="B421" t="s" s="25">
        <v>56</v>
      </c>
      <c r="C421" s="24">
        <v>90177354</v>
      </c>
      <c r="D421" t="s" s="25">
        <v>175</v>
      </c>
      <c r="E421" t="s" s="25">
        <v>232</v>
      </c>
      <c r="F421" s="24">
        <v>1</v>
      </c>
      <c r="G421" s="26">
        <v>65.98999999999999</v>
      </c>
      <c r="H421" s="26">
        <v>65.98999999999999</v>
      </c>
      <c r="I421" s="11">
        <v>23.0965</v>
      </c>
      <c r="J421" t="s" s="25">
        <v>177</v>
      </c>
    </row>
    <row r="422" ht="13.55" customHeight="1">
      <c r="A422" s="24">
        <v>234</v>
      </c>
      <c r="B422" t="s" s="25">
        <v>16</v>
      </c>
      <c r="C422" s="24">
        <v>504956</v>
      </c>
      <c r="D422" t="s" s="25">
        <v>51</v>
      </c>
      <c r="E422" t="s" s="25">
        <v>104</v>
      </c>
      <c r="F422" s="24">
        <v>1</v>
      </c>
      <c r="G422" s="26">
        <v>89.98999999999999</v>
      </c>
      <c r="H422" s="26">
        <v>89.98999999999999</v>
      </c>
      <c r="I422" s="11">
        <v>31.4965</v>
      </c>
      <c r="J422" t="s" s="25">
        <v>53</v>
      </c>
    </row>
    <row r="423" ht="13.55" customHeight="1">
      <c r="A423" s="24">
        <v>234</v>
      </c>
      <c r="B423" t="s" s="25">
        <v>16</v>
      </c>
      <c r="C423" s="24">
        <v>19185365</v>
      </c>
      <c r="D423" t="s" s="25">
        <v>51</v>
      </c>
      <c r="E423" t="s" s="25">
        <v>133</v>
      </c>
      <c r="F423" s="24">
        <v>1</v>
      </c>
      <c r="G423" s="26">
        <v>69.98999999999999</v>
      </c>
      <c r="H423" s="26">
        <v>69.98999999999999</v>
      </c>
      <c r="I423" s="11">
        <v>24.4965</v>
      </c>
      <c r="J423" t="s" s="25">
        <v>53</v>
      </c>
    </row>
    <row r="424" ht="13.55" customHeight="1">
      <c r="A424" s="24">
        <v>234</v>
      </c>
      <c r="B424" t="s" s="25">
        <v>16</v>
      </c>
      <c r="C424" s="24">
        <v>48188553</v>
      </c>
      <c r="D424" t="s" s="25">
        <v>51</v>
      </c>
      <c r="E424" t="s" s="25">
        <v>380</v>
      </c>
      <c r="F424" s="24">
        <v>1</v>
      </c>
      <c r="G424" s="26">
        <v>119.99</v>
      </c>
      <c r="H424" s="26">
        <v>119.99</v>
      </c>
      <c r="I424" s="11">
        <v>41.9965</v>
      </c>
      <c r="J424" t="s" s="25">
        <v>53</v>
      </c>
    </row>
    <row r="425" ht="13.55" customHeight="1">
      <c r="A425" s="24">
        <v>234</v>
      </c>
      <c r="B425" t="s" s="25">
        <v>48</v>
      </c>
      <c r="C425" s="24">
        <v>96290713</v>
      </c>
      <c r="D425" t="s" s="25">
        <v>51</v>
      </c>
      <c r="E425" t="s" s="25">
        <v>381</v>
      </c>
      <c r="F425" s="24">
        <v>1</v>
      </c>
      <c r="G425" s="26">
        <v>126.99</v>
      </c>
      <c r="H425" s="26">
        <v>126.99</v>
      </c>
      <c r="I425" s="11">
        <v>44.4465</v>
      </c>
      <c r="J425" t="s" s="25">
        <v>53</v>
      </c>
    </row>
    <row r="426" ht="13.55" customHeight="1">
      <c r="A426" s="24">
        <v>234</v>
      </c>
      <c r="B426" t="s" s="25">
        <v>16</v>
      </c>
      <c r="C426" s="24">
        <v>37142911</v>
      </c>
      <c r="D426" t="s" s="25">
        <v>62</v>
      </c>
      <c r="E426" t="s" s="25">
        <v>222</v>
      </c>
      <c r="F426" s="24">
        <v>1</v>
      </c>
      <c r="G426" s="26">
        <v>99.98999999999999</v>
      </c>
      <c r="H426" s="26">
        <v>99.98999999999999</v>
      </c>
      <c r="I426" s="11">
        <v>34.9965</v>
      </c>
      <c r="J426" t="s" s="25">
        <v>64</v>
      </c>
    </row>
    <row r="427" ht="13.55" customHeight="1">
      <c r="A427" s="24">
        <v>234</v>
      </c>
      <c r="B427" t="s" s="25">
        <v>33</v>
      </c>
      <c r="C427" s="24">
        <v>24312065</v>
      </c>
      <c r="D427" t="s" s="25">
        <v>158</v>
      </c>
      <c r="E427" t="s" s="25">
        <v>159</v>
      </c>
      <c r="F427" s="24">
        <v>1</v>
      </c>
      <c r="G427" s="26">
        <v>59.99</v>
      </c>
      <c r="H427" s="26">
        <v>59.99</v>
      </c>
      <c r="I427" s="11">
        <v>20.9965</v>
      </c>
      <c r="J427" t="s" s="25">
        <v>235</v>
      </c>
    </row>
    <row r="428" ht="13.55" customHeight="1">
      <c r="A428" s="24">
        <v>234</v>
      </c>
      <c r="B428" t="s" s="25">
        <v>56</v>
      </c>
      <c r="C428" s="24">
        <v>82880544</v>
      </c>
      <c r="D428" t="s" s="25">
        <v>236</v>
      </c>
      <c r="E428" t="s" s="25">
        <v>237</v>
      </c>
      <c r="F428" s="24">
        <v>1</v>
      </c>
      <c r="G428" s="26">
        <v>55.99</v>
      </c>
      <c r="H428" s="26">
        <v>55.99</v>
      </c>
      <c r="I428" s="11">
        <v>19.5965</v>
      </c>
      <c r="J428" t="s" s="25">
        <v>238</v>
      </c>
    </row>
    <row r="429" ht="13.55" customHeight="1">
      <c r="A429" s="24">
        <v>234</v>
      </c>
      <c r="B429" t="s" s="25">
        <v>42</v>
      </c>
      <c r="C429" s="24">
        <v>267596</v>
      </c>
      <c r="D429" t="s" s="25">
        <v>239</v>
      </c>
      <c r="E429" t="s" s="25">
        <v>382</v>
      </c>
      <c r="F429" s="24">
        <v>1</v>
      </c>
      <c r="G429" s="26">
        <v>44.5</v>
      </c>
      <c r="H429" s="26">
        <v>44.5</v>
      </c>
      <c r="I429" s="11">
        <v>15.575</v>
      </c>
      <c r="J429" t="s" s="25">
        <v>241</v>
      </c>
    </row>
    <row r="430" ht="13.55" customHeight="1">
      <c r="A430" s="24">
        <v>234</v>
      </c>
      <c r="B430" t="s" s="25">
        <v>56</v>
      </c>
      <c r="C430" s="24">
        <v>32347707</v>
      </c>
      <c r="D430" t="s" s="25">
        <v>301</v>
      </c>
      <c r="E430" t="s" s="25">
        <v>383</v>
      </c>
      <c r="F430" s="24">
        <v>1</v>
      </c>
      <c r="G430" s="26">
        <v>35.99</v>
      </c>
      <c r="H430" s="26">
        <v>35.99</v>
      </c>
      <c r="I430" s="11">
        <v>12.5965</v>
      </c>
      <c r="J430" t="s" s="25">
        <v>303</v>
      </c>
    </row>
    <row r="431" ht="13.55" customHeight="1">
      <c r="A431" s="24">
        <v>234</v>
      </c>
      <c r="B431" t="s" s="25">
        <v>56</v>
      </c>
      <c r="C431" s="24">
        <v>55647145</v>
      </c>
      <c r="D431" t="s" s="25">
        <v>301</v>
      </c>
      <c r="E431" t="s" s="25">
        <v>302</v>
      </c>
      <c r="F431" s="24">
        <v>1</v>
      </c>
      <c r="G431" s="26">
        <v>32.99</v>
      </c>
      <c r="H431" s="26">
        <v>32.99</v>
      </c>
      <c r="I431" s="11">
        <v>11.5465</v>
      </c>
      <c r="J431" t="s" s="25">
        <v>303</v>
      </c>
    </row>
    <row r="432" ht="13.55" customHeight="1">
      <c r="A432" s="24">
        <v>234</v>
      </c>
      <c r="B432" t="s" s="25">
        <v>56</v>
      </c>
      <c r="C432" s="24">
        <v>93373012</v>
      </c>
      <c r="D432" t="s" s="25">
        <v>66</v>
      </c>
      <c r="E432" t="s" s="25">
        <v>248</v>
      </c>
      <c r="F432" s="24">
        <v>1</v>
      </c>
      <c r="G432" s="26">
        <v>53.99</v>
      </c>
      <c r="H432" s="26">
        <v>53.99</v>
      </c>
      <c r="I432" s="11">
        <v>18.8965</v>
      </c>
      <c r="J432" t="s" s="25">
        <v>67</v>
      </c>
    </row>
    <row r="433" ht="13.55" customHeight="1">
      <c r="A433" s="24">
        <v>234</v>
      </c>
      <c r="B433" t="s" s="25">
        <v>16</v>
      </c>
      <c r="C433" s="24">
        <v>97735620</v>
      </c>
      <c r="D433" t="s" s="25">
        <v>66</v>
      </c>
      <c r="E433" t="s" s="25">
        <v>324</v>
      </c>
      <c r="F433" s="24">
        <v>1</v>
      </c>
      <c r="G433" s="26">
        <v>119.9</v>
      </c>
      <c r="H433" s="26">
        <v>119.9</v>
      </c>
      <c r="I433" s="11">
        <v>41.965</v>
      </c>
      <c r="J433" t="s" s="25">
        <v>67</v>
      </c>
    </row>
    <row r="434" ht="13.55" customHeight="1">
      <c r="A434" s="24">
        <v>234</v>
      </c>
      <c r="B434" t="s" s="25">
        <v>56</v>
      </c>
      <c r="C434" s="24">
        <v>10055013</v>
      </c>
      <c r="D434" t="s" s="25">
        <v>71</v>
      </c>
      <c r="E434" t="s" s="25">
        <v>70</v>
      </c>
      <c r="F434" s="24">
        <v>1</v>
      </c>
      <c r="G434" s="26">
        <v>19.99</v>
      </c>
      <c r="H434" s="26">
        <v>19.99</v>
      </c>
      <c r="I434" s="11">
        <v>6.9965</v>
      </c>
      <c r="J434" t="s" s="25">
        <v>69</v>
      </c>
    </row>
    <row r="435" ht="13.55" customHeight="1">
      <c r="A435" s="24">
        <v>234</v>
      </c>
      <c r="B435" t="s" s="25">
        <v>56</v>
      </c>
      <c r="C435" s="24">
        <v>83399034</v>
      </c>
      <c r="D435" t="s" s="25">
        <v>254</v>
      </c>
      <c r="E435" t="s" s="25">
        <v>255</v>
      </c>
      <c r="F435" s="24">
        <v>1</v>
      </c>
      <c r="G435" s="26">
        <v>22.99</v>
      </c>
      <c r="H435" s="26">
        <v>22.99</v>
      </c>
      <c r="I435" s="11">
        <v>8.0465</v>
      </c>
      <c r="J435" t="s" s="25">
        <v>256</v>
      </c>
    </row>
    <row r="436" ht="13.55" customHeight="1">
      <c r="A436" s="24">
        <v>234</v>
      </c>
      <c r="B436" t="s" s="25">
        <v>123</v>
      </c>
      <c r="C436" s="24">
        <v>35144923</v>
      </c>
      <c r="D436" t="s" s="25">
        <v>34</v>
      </c>
      <c r="E436" t="s" s="25">
        <v>266</v>
      </c>
      <c r="F436" s="24">
        <v>1</v>
      </c>
      <c r="G436" s="26">
        <v>55.99</v>
      </c>
      <c r="H436" s="26">
        <v>55.99</v>
      </c>
      <c r="I436" s="11">
        <v>19.5965</v>
      </c>
      <c r="J436" t="s" s="25">
        <v>36</v>
      </c>
    </row>
    <row r="437" ht="13.55" customHeight="1">
      <c r="A437" s="24">
        <v>234</v>
      </c>
      <c r="B437" t="s" s="25">
        <v>33</v>
      </c>
      <c r="C437" s="24">
        <v>36986214</v>
      </c>
      <c r="D437" t="s" s="25">
        <v>34</v>
      </c>
      <c r="E437" t="s" s="25">
        <v>35</v>
      </c>
      <c r="F437" s="24">
        <v>2</v>
      </c>
      <c r="G437" s="26">
        <v>44.9</v>
      </c>
      <c r="H437" s="26">
        <v>89.8</v>
      </c>
      <c r="I437" s="11">
        <v>31.43</v>
      </c>
      <c r="J437" t="s" s="25">
        <v>36</v>
      </c>
    </row>
    <row r="438" ht="13.55" customHeight="1">
      <c r="A438" s="24">
        <v>234</v>
      </c>
      <c r="B438" t="s" s="25">
        <v>123</v>
      </c>
      <c r="C438" s="24">
        <v>17757432</v>
      </c>
      <c r="D438" t="s" s="25">
        <v>73</v>
      </c>
      <c r="E438" t="s" s="25">
        <v>307</v>
      </c>
      <c r="F438" s="24">
        <v>1</v>
      </c>
      <c r="G438" s="26">
        <v>30.99</v>
      </c>
      <c r="H438" s="26">
        <v>30.99</v>
      </c>
      <c r="I438" s="11">
        <v>10.8465</v>
      </c>
      <c r="J438" t="s" s="25">
        <v>189</v>
      </c>
    </row>
    <row r="439" ht="13.55" customHeight="1">
      <c r="A439" s="24">
        <v>234</v>
      </c>
      <c r="B439" t="s" s="25">
        <v>56</v>
      </c>
      <c r="C439" s="24">
        <v>19240759</v>
      </c>
      <c r="D439" t="s" s="25">
        <v>77</v>
      </c>
      <c r="E439" t="s" s="25">
        <v>81</v>
      </c>
      <c r="F439" s="24">
        <v>1</v>
      </c>
      <c r="G439" s="26">
        <v>29.99</v>
      </c>
      <c r="H439" s="26">
        <v>29.99</v>
      </c>
      <c r="I439" s="11">
        <v>10.4965</v>
      </c>
      <c r="J439" t="s" s="25">
        <v>187</v>
      </c>
    </row>
    <row r="440" ht="13.55" customHeight="1">
      <c r="A440" s="28">
        <v>235</v>
      </c>
      <c r="B440" t="s" s="30">
        <v>42</v>
      </c>
      <c r="C440" s="28">
        <v>393141</v>
      </c>
      <c r="D440" t="s" s="30">
        <v>384</v>
      </c>
      <c r="E440" t="s" s="30">
        <v>385</v>
      </c>
      <c r="F440" s="28">
        <v>1</v>
      </c>
      <c r="G440" s="31">
        <v>199</v>
      </c>
      <c r="H440" s="31">
        <v>199</v>
      </c>
      <c r="I440" s="11">
        <v>69.65000000000001</v>
      </c>
      <c r="J440" t="s" s="30">
        <v>386</v>
      </c>
    </row>
    <row r="441" ht="13.55" customHeight="1">
      <c r="A441" s="28">
        <v>235</v>
      </c>
      <c r="B441" t="s" s="30">
        <v>42</v>
      </c>
      <c r="C441" s="28">
        <v>89094045</v>
      </c>
      <c r="D441" t="s" s="30">
        <v>384</v>
      </c>
      <c r="E441" t="s" s="30">
        <v>387</v>
      </c>
      <c r="F441" s="28">
        <v>1</v>
      </c>
      <c r="G441" s="31">
        <v>219</v>
      </c>
      <c r="H441" s="31">
        <v>219</v>
      </c>
      <c r="I441" s="11">
        <v>76.65000000000001</v>
      </c>
      <c r="J441" t="s" s="30">
        <v>386</v>
      </c>
    </row>
    <row r="442" ht="13.55" customHeight="1">
      <c r="A442" s="28">
        <v>235</v>
      </c>
      <c r="B442" t="s" s="30">
        <v>42</v>
      </c>
      <c r="C442" s="28">
        <v>150472</v>
      </c>
      <c r="D442" t="s" s="30">
        <v>43</v>
      </c>
      <c r="E442" s="28">
        <v>150472</v>
      </c>
      <c r="F442" s="28">
        <v>1</v>
      </c>
      <c r="G442" s="31">
        <v>69.98999999999999</v>
      </c>
      <c r="H442" s="31">
        <v>69.98999999999999</v>
      </c>
      <c r="I442" s="11">
        <v>24.4965</v>
      </c>
      <c r="J442" t="s" s="30">
        <v>44</v>
      </c>
    </row>
    <row r="443" ht="13.55" customHeight="1">
      <c r="A443" s="28">
        <v>235</v>
      </c>
      <c r="B443" t="s" s="30">
        <v>206</v>
      </c>
      <c r="C443" s="28">
        <v>387603</v>
      </c>
      <c r="D443" t="s" s="30">
        <v>43</v>
      </c>
      <c r="E443" t="s" s="30">
        <v>388</v>
      </c>
      <c r="F443" s="28">
        <v>1</v>
      </c>
      <c r="G443" s="31">
        <v>229.99</v>
      </c>
      <c r="H443" s="31">
        <v>229.99</v>
      </c>
      <c r="I443" s="11">
        <v>80.4965</v>
      </c>
      <c r="J443" t="s" s="30">
        <v>44</v>
      </c>
    </row>
    <row r="444" ht="13.55" customHeight="1">
      <c r="A444" s="28">
        <v>235</v>
      </c>
      <c r="B444" t="s" s="30">
        <v>206</v>
      </c>
      <c r="C444" s="28">
        <v>685310</v>
      </c>
      <c r="D444" t="s" s="30">
        <v>43</v>
      </c>
      <c r="E444" t="s" s="30">
        <v>207</v>
      </c>
      <c r="F444" s="28">
        <v>1</v>
      </c>
      <c r="G444" s="31">
        <v>299.9</v>
      </c>
      <c r="H444" s="31">
        <v>299.9</v>
      </c>
      <c r="I444" s="11">
        <v>104.965</v>
      </c>
      <c r="J444" t="s" s="30">
        <v>44</v>
      </c>
    </row>
    <row r="445" ht="13.55" customHeight="1">
      <c r="A445" s="28">
        <v>235</v>
      </c>
      <c r="B445" t="s" s="30">
        <v>257</v>
      </c>
      <c r="C445" s="28">
        <v>13566228</v>
      </c>
      <c r="D445" t="s" s="30">
        <v>43</v>
      </c>
      <c r="E445" t="s" s="30">
        <v>389</v>
      </c>
      <c r="F445" s="28">
        <v>1</v>
      </c>
      <c r="G445" s="31">
        <v>108.99</v>
      </c>
      <c r="H445" s="31">
        <v>108.99</v>
      </c>
      <c r="I445" s="11">
        <v>38.1465</v>
      </c>
      <c r="J445" t="s" s="30">
        <v>44</v>
      </c>
    </row>
    <row r="446" ht="13.55" customHeight="1">
      <c r="A446" s="28">
        <v>235</v>
      </c>
      <c r="B446" t="s" s="30">
        <v>206</v>
      </c>
      <c r="C446" s="28">
        <v>21065625</v>
      </c>
      <c r="D446" t="s" s="30">
        <v>43</v>
      </c>
      <c r="E446" t="s" s="30">
        <v>390</v>
      </c>
      <c r="F446" s="28">
        <v>1</v>
      </c>
      <c r="G446" s="31">
        <v>379</v>
      </c>
      <c r="H446" s="31">
        <v>379</v>
      </c>
      <c r="I446" s="11">
        <v>132.65</v>
      </c>
      <c r="J446" t="s" s="30">
        <v>44</v>
      </c>
    </row>
    <row r="447" ht="13.55" customHeight="1">
      <c r="A447" s="28">
        <v>235</v>
      </c>
      <c r="B447" t="s" s="30">
        <v>206</v>
      </c>
      <c r="C447" s="28">
        <v>84173846</v>
      </c>
      <c r="D447" t="s" s="30">
        <v>43</v>
      </c>
      <c r="E447" t="s" s="30">
        <v>391</v>
      </c>
      <c r="F447" s="28">
        <v>2</v>
      </c>
      <c r="G447" s="31">
        <v>189.9</v>
      </c>
      <c r="H447" s="31">
        <v>379.8</v>
      </c>
      <c r="I447" s="11">
        <v>132.93</v>
      </c>
      <c r="J447" t="s" s="30">
        <v>44</v>
      </c>
    </row>
    <row r="448" ht="13.55" customHeight="1">
      <c r="A448" s="28">
        <v>235</v>
      </c>
      <c r="B448" t="s" s="30">
        <v>40</v>
      </c>
      <c r="C448" s="28">
        <v>34204852</v>
      </c>
      <c r="D448" t="s" s="30">
        <v>14</v>
      </c>
      <c r="E448" t="s" s="30">
        <v>392</v>
      </c>
      <c r="F448" s="28">
        <v>1</v>
      </c>
      <c r="G448" s="31">
        <v>209</v>
      </c>
      <c r="H448" s="31">
        <v>209</v>
      </c>
      <c r="I448" s="11">
        <v>73.15000000000001</v>
      </c>
      <c r="J448" t="s" s="30">
        <v>174</v>
      </c>
    </row>
    <row r="449" ht="13.55" customHeight="1">
      <c r="A449" s="28">
        <v>235</v>
      </c>
      <c r="B449" t="s" s="30">
        <v>257</v>
      </c>
      <c r="C449" s="28">
        <v>16063214</v>
      </c>
      <c r="D449" t="s" s="30">
        <v>330</v>
      </c>
      <c r="E449" t="s" s="30">
        <v>393</v>
      </c>
      <c r="F449" s="28">
        <v>1</v>
      </c>
      <c r="G449" s="31">
        <v>199</v>
      </c>
      <c r="H449" s="31">
        <v>199</v>
      </c>
      <c r="I449" s="11">
        <v>69.65000000000001</v>
      </c>
      <c r="J449" t="s" s="30">
        <v>332</v>
      </c>
    </row>
    <row r="450" ht="13.55" customHeight="1">
      <c r="A450" s="28">
        <v>235</v>
      </c>
      <c r="B450" t="s" s="30">
        <v>89</v>
      </c>
      <c r="C450" s="28">
        <v>17378301</v>
      </c>
      <c r="D450" t="s" s="30">
        <v>62</v>
      </c>
      <c r="E450" t="s" s="30">
        <v>394</v>
      </c>
      <c r="F450" s="28">
        <v>1</v>
      </c>
      <c r="G450" s="31">
        <v>129</v>
      </c>
      <c r="H450" s="31">
        <v>129</v>
      </c>
      <c r="I450" s="11">
        <v>45.15</v>
      </c>
      <c r="J450" t="s" s="30">
        <v>64</v>
      </c>
    </row>
    <row r="451" ht="13.55" customHeight="1">
      <c r="A451" s="28">
        <v>235</v>
      </c>
      <c r="B451" t="s" s="30">
        <v>91</v>
      </c>
      <c r="C451" s="28">
        <v>22072247</v>
      </c>
      <c r="D451" t="s" s="30">
        <v>92</v>
      </c>
      <c r="E451" t="s" s="30">
        <v>93</v>
      </c>
      <c r="F451" s="28">
        <v>1</v>
      </c>
      <c r="G451" s="31">
        <v>44.99</v>
      </c>
      <c r="H451" s="31">
        <v>44.99</v>
      </c>
      <c r="I451" s="11">
        <v>15.7465</v>
      </c>
      <c r="J451" t="s" s="30">
        <v>224</v>
      </c>
    </row>
    <row r="452" ht="13.55" customHeight="1">
      <c r="A452" s="28">
        <v>235</v>
      </c>
      <c r="B452" t="s" s="30">
        <v>56</v>
      </c>
      <c r="C452" s="28">
        <v>23185507</v>
      </c>
      <c r="D452" t="s" s="30">
        <v>23</v>
      </c>
      <c r="E452" t="s" s="30">
        <v>264</v>
      </c>
      <c r="F452" s="28">
        <v>1</v>
      </c>
      <c r="G452" s="31">
        <v>36.99</v>
      </c>
      <c r="H452" s="31">
        <v>36.99</v>
      </c>
      <c r="I452" s="11">
        <v>12.9465</v>
      </c>
      <c r="J452" t="s" s="30">
        <v>25</v>
      </c>
    </row>
    <row r="453" ht="13.55" customHeight="1">
      <c r="A453" s="28">
        <v>235</v>
      </c>
      <c r="B453" t="s" s="30">
        <v>56</v>
      </c>
      <c r="C453" s="28">
        <v>55647145</v>
      </c>
      <c r="D453" t="s" s="30">
        <v>301</v>
      </c>
      <c r="E453" t="s" s="30">
        <v>302</v>
      </c>
      <c r="F453" s="28">
        <v>2</v>
      </c>
      <c r="G453" s="31">
        <v>32.99</v>
      </c>
      <c r="H453" s="31">
        <v>65.98</v>
      </c>
      <c r="I453" s="11">
        <v>23.093</v>
      </c>
      <c r="J453" t="s" s="30">
        <v>303</v>
      </c>
    </row>
    <row r="454" ht="13.55" customHeight="1">
      <c r="A454" s="28">
        <v>235</v>
      </c>
      <c r="B454" t="s" s="30">
        <v>16</v>
      </c>
      <c r="C454" s="28">
        <v>12606643</v>
      </c>
      <c r="D454" t="s" s="30">
        <v>395</v>
      </c>
      <c r="E454" s="28">
        <v>12606643</v>
      </c>
      <c r="F454" s="28">
        <v>1</v>
      </c>
      <c r="G454" s="31">
        <v>149.99</v>
      </c>
      <c r="H454" s="31">
        <v>149.99</v>
      </c>
      <c r="I454" s="11">
        <v>52.4965</v>
      </c>
      <c r="J454" t="s" s="30">
        <v>276</v>
      </c>
    </row>
    <row r="455" ht="13.55" customHeight="1">
      <c r="A455" s="28">
        <v>235</v>
      </c>
      <c r="B455" t="s" s="30">
        <v>33</v>
      </c>
      <c r="C455" s="28">
        <v>36986214</v>
      </c>
      <c r="D455" t="s" s="30">
        <v>34</v>
      </c>
      <c r="E455" t="s" s="30">
        <v>35</v>
      </c>
      <c r="F455" s="28">
        <v>1</v>
      </c>
      <c r="G455" s="31">
        <v>44.9</v>
      </c>
      <c r="H455" s="31">
        <v>44.9</v>
      </c>
      <c r="I455" s="11">
        <v>15.715</v>
      </c>
      <c r="J455" t="s" s="30">
        <v>36</v>
      </c>
    </row>
    <row r="456" ht="13.55" customHeight="1">
      <c r="A456" s="13">
        <v>238</v>
      </c>
      <c r="B456" t="s" s="14">
        <v>42</v>
      </c>
      <c r="C456" s="13">
        <v>285902</v>
      </c>
      <c r="D456" t="s" s="14">
        <v>43</v>
      </c>
      <c r="E456" t="s" s="14">
        <v>83</v>
      </c>
      <c r="F456" s="13">
        <v>1</v>
      </c>
      <c r="G456" s="15">
        <v>139.9</v>
      </c>
      <c r="H456" s="15">
        <v>139.9</v>
      </c>
      <c r="I456" s="11">
        <v>48.965</v>
      </c>
      <c r="J456" t="s" s="14">
        <v>44</v>
      </c>
    </row>
    <row r="457" ht="13.55" customHeight="1">
      <c r="A457" s="13">
        <v>238</v>
      </c>
      <c r="B457" t="s" s="14">
        <v>42</v>
      </c>
      <c r="C457" s="13">
        <v>450555</v>
      </c>
      <c r="D457" t="s" s="14">
        <v>43</v>
      </c>
      <c r="E457" s="13">
        <v>450555</v>
      </c>
      <c r="F457" s="13">
        <v>1</v>
      </c>
      <c r="G457" s="15">
        <v>99.98999999999999</v>
      </c>
      <c r="H457" s="15">
        <v>99.98999999999999</v>
      </c>
      <c r="I457" s="11">
        <v>34.9965</v>
      </c>
      <c r="J457" t="s" s="14">
        <v>44</v>
      </c>
    </row>
    <row r="458" ht="13.55" customHeight="1">
      <c r="A458" s="13">
        <v>238</v>
      </c>
      <c r="B458" t="s" s="14">
        <v>16</v>
      </c>
      <c r="C458" s="13">
        <v>564196</v>
      </c>
      <c r="D458" t="s" s="14">
        <v>43</v>
      </c>
      <c r="E458" s="13">
        <v>564196</v>
      </c>
      <c r="F458" s="13">
        <v>1</v>
      </c>
      <c r="G458" s="15">
        <v>109.99</v>
      </c>
      <c r="H458" s="15">
        <v>109.99</v>
      </c>
      <c r="I458" s="11">
        <v>38.4965</v>
      </c>
      <c r="J458" t="s" s="14">
        <v>44</v>
      </c>
    </row>
    <row r="459" ht="13.55" customHeight="1">
      <c r="A459" s="13">
        <v>238</v>
      </c>
      <c r="B459" t="s" s="14">
        <v>16</v>
      </c>
      <c r="C459" s="13">
        <v>15896546</v>
      </c>
      <c r="D459" t="s" s="14">
        <v>43</v>
      </c>
      <c r="E459" s="13">
        <v>15896546</v>
      </c>
      <c r="F459" s="13">
        <v>1</v>
      </c>
      <c r="G459" s="15">
        <v>149.99</v>
      </c>
      <c r="H459" s="15">
        <v>149.99</v>
      </c>
      <c r="I459" s="11">
        <v>52.4965</v>
      </c>
      <c r="J459" t="s" s="14">
        <v>44</v>
      </c>
    </row>
    <row r="460" ht="13.55" customHeight="1">
      <c r="A460" s="13">
        <v>238</v>
      </c>
      <c r="B460" t="s" s="14">
        <v>16</v>
      </c>
      <c r="C460" s="13">
        <v>63147329</v>
      </c>
      <c r="D460" t="s" s="14">
        <v>43</v>
      </c>
      <c r="E460" s="13">
        <v>63147329</v>
      </c>
      <c r="F460" s="13">
        <v>1</v>
      </c>
      <c r="G460" s="15">
        <v>89</v>
      </c>
      <c r="H460" s="15">
        <v>89</v>
      </c>
      <c r="I460" s="11">
        <v>31.15</v>
      </c>
      <c r="J460" t="s" s="14">
        <v>44</v>
      </c>
    </row>
    <row r="461" ht="13.55" customHeight="1">
      <c r="A461" s="13">
        <v>238</v>
      </c>
      <c r="B461" t="s" s="14">
        <v>13</v>
      </c>
      <c r="C461" s="13">
        <v>70102260</v>
      </c>
      <c r="D461" t="s" s="14">
        <v>261</v>
      </c>
      <c r="E461" t="s" s="14">
        <v>143</v>
      </c>
      <c r="F461" s="13">
        <v>1</v>
      </c>
      <c r="G461" s="15">
        <v>479</v>
      </c>
      <c r="H461" s="15">
        <v>479</v>
      </c>
      <c r="I461" s="11">
        <v>167.65</v>
      </c>
      <c r="J461" t="s" s="14">
        <v>144</v>
      </c>
    </row>
    <row r="462" ht="13.55" customHeight="1">
      <c r="A462" s="13">
        <v>238</v>
      </c>
      <c r="B462" t="s" s="14">
        <v>76</v>
      </c>
      <c r="C462" s="13">
        <v>81004351</v>
      </c>
      <c r="D462" t="s" s="14">
        <v>261</v>
      </c>
      <c r="E462" s="16"/>
      <c r="F462" s="13">
        <v>1</v>
      </c>
      <c r="G462" s="15">
        <v>110.99</v>
      </c>
      <c r="H462" s="15">
        <v>110.99</v>
      </c>
      <c r="I462" s="11">
        <v>38.8465</v>
      </c>
      <c r="J462" t="s" s="14">
        <v>144</v>
      </c>
    </row>
    <row r="463" ht="13.55" customHeight="1">
      <c r="A463" s="13">
        <v>238</v>
      </c>
      <c r="B463" t="s" s="14">
        <v>42</v>
      </c>
      <c r="C463" s="13">
        <v>126062</v>
      </c>
      <c r="D463" t="s" s="14">
        <v>14</v>
      </c>
      <c r="E463" t="s" s="14">
        <v>211</v>
      </c>
      <c r="F463" s="13">
        <v>1</v>
      </c>
      <c r="G463" s="15">
        <v>99</v>
      </c>
      <c r="H463" s="15">
        <v>99</v>
      </c>
      <c r="I463" s="11">
        <v>34.65</v>
      </c>
      <c r="J463" t="s" s="14">
        <v>174</v>
      </c>
    </row>
    <row r="464" ht="13.55" customHeight="1">
      <c r="A464" s="13">
        <v>238</v>
      </c>
      <c r="B464" t="s" s="14">
        <v>16</v>
      </c>
      <c r="C464" s="13">
        <v>20082614</v>
      </c>
      <c r="D464" t="s" s="14">
        <v>14</v>
      </c>
      <c r="E464" t="s" s="14">
        <v>145</v>
      </c>
      <c r="F464" s="13">
        <v>1</v>
      </c>
      <c r="G464" s="15">
        <v>99</v>
      </c>
      <c r="H464" s="15">
        <v>99</v>
      </c>
      <c r="I464" s="11">
        <v>34.65</v>
      </c>
      <c r="J464" t="s" s="14">
        <v>174</v>
      </c>
    </row>
    <row r="465" ht="13.55" customHeight="1">
      <c r="A465" s="13">
        <v>238</v>
      </c>
      <c r="B465" t="s" s="14">
        <v>13</v>
      </c>
      <c r="C465" s="13">
        <v>79545359</v>
      </c>
      <c r="D465" t="s" s="14">
        <v>14</v>
      </c>
      <c r="E465" t="s" s="14">
        <v>165</v>
      </c>
      <c r="F465" s="13">
        <v>2</v>
      </c>
      <c r="G465" s="15">
        <v>400</v>
      </c>
      <c r="H465" s="15">
        <v>800</v>
      </c>
      <c r="I465" s="11">
        <v>280</v>
      </c>
      <c r="J465" t="s" s="14">
        <v>174</v>
      </c>
    </row>
    <row r="466" ht="13.55" customHeight="1">
      <c r="A466" s="13">
        <v>238</v>
      </c>
      <c r="B466" t="s" s="14">
        <v>42</v>
      </c>
      <c r="C466" s="13">
        <v>28602114</v>
      </c>
      <c r="D466" t="s" s="14">
        <v>291</v>
      </c>
      <c r="E466" t="s" s="14">
        <v>396</v>
      </c>
      <c r="F466" s="13">
        <v>1</v>
      </c>
      <c r="G466" s="15">
        <v>119</v>
      </c>
      <c r="H466" s="15">
        <v>119</v>
      </c>
      <c r="I466" s="11">
        <v>41.65</v>
      </c>
      <c r="J466" t="s" s="14">
        <v>293</v>
      </c>
    </row>
    <row r="467" ht="13.55" customHeight="1">
      <c r="A467" s="13">
        <v>238</v>
      </c>
      <c r="B467" t="s" s="14">
        <v>26</v>
      </c>
      <c r="C467" s="13">
        <v>90475467</v>
      </c>
      <c r="D467" t="s" s="14">
        <v>60</v>
      </c>
      <c r="E467" t="s" s="14">
        <v>397</v>
      </c>
      <c r="F467" s="13">
        <v>1</v>
      </c>
      <c r="G467" s="15">
        <v>84.98999999999999</v>
      </c>
      <c r="H467" s="15">
        <v>84.98999999999999</v>
      </c>
      <c r="I467" s="11">
        <v>29.7465</v>
      </c>
      <c r="J467" t="s" s="14">
        <v>61</v>
      </c>
    </row>
    <row r="468" ht="13.55" customHeight="1">
      <c r="A468" s="13">
        <v>238</v>
      </c>
      <c r="B468" t="s" s="14">
        <v>26</v>
      </c>
      <c r="C468" s="13">
        <v>97524261</v>
      </c>
      <c r="D468" t="s" s="14">
        <v>60</v>
      </c>
      <c r="E468" s="16"/>
      <c r="F468" s="13">
        <v>2</v>
      </c>
      <c r="G468" s="15">
        <v>73.98999999999999</v>
      </c>
      <c r="H468" s="15">
        <v>147.98</v>
      </c>
      <c r="I468" s="11">
        <v>51.793</v>
      </c>
      <c r="J468" t="s" s="14">
        <v>61</v>
      </c>
    </row>
    <row r="469" ht="13.55" customHeight="1">
      <c r="A469" s="13">
        <v>238</v>
      </c>
      <c r="B469" t="s" s="14">
        <v>16</v>
      </c>
      <c r="C469" s="13">
        <v>37142911</v>
      </c>
      <c r="D469" t="s" s="14">
        <v>62</v>
      </c>
      <c r="E469" t="s" s="14">
        <v>222</v>
      </c>
      <c r="F469" s="13">
        <v>1</v>
      </c>
      <c r="G469" s="15">
        <v>99.98999999999999</v>
      </c>
      <c r="H469" s="15">
        <v>99.98999999999999</v>
      </c>
      <c r="I469" s="11">
        <v>34.9965</v>
      </c>
      <c r="J469" t="s" s="14">
        <v>64</v>
      </c>
    </row>
    <row r="470" ht="13.55" customHeight="1">
      <c r="A470" s="13">
        <v>238</v>
      </c>
      <c r="B470" t="s" s="14">
        <v>160</v>
      </c>
      <c r="C470" s="13">
        <v>76336826</v>
      </c>
      <c r="D470" t="s" s="14">
        <v>62</v>
      </c>
      <c r="E470" t="s" s="14">
        <v>398</v>
      </c>
      <c r="F470" s="13">
        <v>1</v>
      </c>
      <c r="G470" s="15">
        <v>189</v>
      </c>
      <c r="H470" s="15">
        <v>189</v>
      </c>
      <c r="I470" s="11">
        <v>66.15000000000001</v>
      </c>
      <c r="J470" t="s" s="14">
        <v>64</v>
      </c>
    </row>
    <row r="471" ht="13.55" customHeight="1">
      <c r="A471" s="13">
        <v>238</v>
      </c>
      <c r="B471" t="s" s="14">
        <v>91</v>
      </c>
      <c r="C471" s="13">
        <v>22072247</v>
      </c>
      <c r="D471" t="s" s="14">
        <v>92</v>
      </c>
      <c r="E471" t="s" s="14">
        <v>93</v>
      </c>
      <c r="F471" s="13">
        <v>1</v>
      </c>
      <c r="G471" s="15">
        <v>44.99</v>
      </c>
      <c r="H471" s="15">
        <v>44.99</v>
      </c>
      <c r="I471" s="11">
        <v>15.7465</v>
      </c>
      <c r="J471" t="s" s="14">
        <v>224</v>
      </c>
    </row>
    <row r="472" ht="13.55" customHeight="1">
      <c r="A472" s="13">
        <v>238</v>
      </c>
      <c r="B472" t="s" s="14">
        <v>56</v>
      </c>
      <c r="C472" s="13">
        <v>45018932</v>
      </c>
      <c r="D472" t="s" s="14">
        <v>92</v>
      </c>
      <c r="E472" t="s" s="14">
        <v>225</v>
      </c>
      <c r="F472" s="13">
        <v>1</v>
      </c>
      <c r="G472" s="15">
        <v>49.99</v>
      </c>
      <c r="H472" s="15">
        <v>49.99</v>
      </c>
      <c r="I472" s="11">
        <v>17.4965</v>
      </c>
      <c r="J472" t="s" s="14">
        <v>94</v>
      </c>
    </row>
    <row r="473" ht="13.55" customHeight="1">
      <c r="A473" s="13">
        <v>238</v>
      </c>
      <c r="B473" t="s" s="14">
        <v>56</v>
      </c>
      <c r="C473" s="13">
        <v>36702253</v>
      </c>
      <c r="D473" t="s" s="14">
        <v>239</v>
      </c>
      <c r="E473" t="s" s="14">
        <v>399</v>
      </c>
      <c r="F473" s="13">
        <v>1</v>
      </c>
      <c r="G473" s="15">
        <v>59.99</v>
      </c>
      <c r="H473" s="15">
        <v>59.99</v>
      </c>
      <c r="I473" s="11">
        <v>20.9965</v>
      </c>
      <c r="J473" t="s" s="14">
        <v>241</v>
      </c>
    </row>
    <row r="474" ht="13.55" customHeight="1">
      <c r="A474" s="13">
        <v>238</v>
      </c>
      <c r="B474" t="s" s="14">
        <v>56</v>
      </c>
      <c r="C474" s="13">
        <v>33328221</v>
      </c>
      <c r="D474" t="s" s="14">
        <v>122</v>
      </c>
      <c r="E474" t="s" s="14">
        <v>123</v>
      </c>
      <c r="F474" s="13">
        <v>1</v>
      </c>
      <c r="G474" s="15">
        <v>92.98999999999999</v>
      </c>
      <c r="H474" s="15">
        <v>92.98999999999999</v>
      </c>
      <c r="I474" s="11">
        <v>32.5465</v>
      </c>
      <c r="J474" t="s" s="14">
        <v>124</v>
      </c>
    </row>
    <row r="475" ht="13.55" customHeight="1">
      <c r="A475" s="13">
        <v>238</v>
      </c>
      <c r="B475" t="s" s="14">
        <v>56</v>
      </c>
      <c r="C475" s="13">
        <v>85940528</v>
      </c>
      <c r="D475" t="s" s="14">
        <v>100</v>
      </c>
      <c r="E475" t="s" s="14">
        <v>101</v>
      </c>
      <c r="F475" s="13">
        <v>2</v>
      </c>
      <c r="G475" s="15">
        <v>15.99</v>
      </c>
      <c r="H475" s="15">
        <v>31.98</v>
      </c>
      <c r="I475" s="11">
        <v>11.193</v>
      </c>
      <c r="J475" t="s" s="14">
        <v>102</v>
      </c>
    </row>
    <row r="476" ht="13.55" customHeight="1">
      <c r="A476" s="13">
        <v>238</v>
      </c>
      <c r="B476" t="s" s="14">
        <v>29</v>
      </c>
      <c r="C476" s="13">
        <v>246187</v>
      </c>
      <c r="D476" t="s" s="14">
        <v>30</v>
      </c>
      <c r="E476" t="s" s="14">
        <v>31</v>
      </c>
      <c r="F476" s="13">
        <v>1</v>
      </c>
      <c r="G476" s="15">
        <v>96.90000000000001</v>
      </c>
      <c r="H476" s="15">
        <v>96.90000000000001</v>
      </c>
      <c r="I476" s="11">
        <v>33.915</v>
      </c>
      <c r="J476" t="s" s="14">
        <v>32</v>
      </c>
    </row>
    <row r="477" ht="13.55" customHeight="1">
      <c r="A477" s="13">
        <v>238</v>
      </c>
      <c r="B477" t="s" s="14">
        <v>56</v>
      </c>
      <c r="C477" s="13">
        <v>73776345</v>
      </c>
      <c r="D477" t="s" s="14">
        <v>140</v>
      </c>
      <c r="E477" t="s" s="14">
        <v>141</v>
      </c>
      <c r="F477" s="13">
        <v>1</v>
      </c>
      <c r="G477" s="15">
        <v>31.99</v>
      </c>
      <c r="H477" s="15">
        <v>31.99</v>
      </c>
      <c r="I477" s="11">
        <v>11.1965</v>
      </c>
      <c r="J477" t="s" s="14">
        <v>186</v>
      </c>
    </row>
    <row r="478" ht="13.55" customHeight="1">
      <c r="A478" s="13">
        <v>238</v>
      </c>
      <c r="B478" t="s" s="14">
        <v>56</v>
      </c>
      <c r="C478" s="13">
        <v>19240759</v>
      </c>
      <c r="D478" t="s" s="14">
        <v>77</v>
      </c>
      <c r="E478" t="s" s="14">
        <v>81</v>
      </c>
      <c r="F478" s="13">
        <v>1</v>
      </c>
      <c r="G478" s="15">
        <v>29.99</v>
      </c>
      <c r="H478" s="15">
        <v>29.99</v>
      </c>
      <c r="I478" s="11">
        <v>10.4965</v>
      </c>
      <c r="J478" t="s" s="14">
        <v>187</v>
      </c>
    </row>
    <row r="479" ht="13.55" customHeight="1">
      <c r="A479" s="17">
        <v>239</v>
      </c>
      <c r="B479" t="s" s="18">
        <v>42</v>
      </c>
      <c r="C479" s="17">
        <v>393141</v>
      </c>
      <c r="D479" t="s" s="18">
        <v>384</v>
      </c>
      <c r="E479" t="s" s="18">
        <v>385</v>
      </c>
      <c r="F479" s="17">
        <v>1</v>
      </c>
      <c r="G479" s="19">
        <v>199</v>
      </c>
      <c r="H479" s="19">
        <v>199</v>
      </c>
      <c r="I479" s="11">
        <v>69.65000000000001</v>
      </c>
      <c r="J479" t="s" s="18">
        <v>386</v>
      </c>
    </row>
    <row r="480" ht="13.55" customHeight="1">
      <c r="A480" s="17">
        <v>239</v>
      </c>
      <c r="B480" t="s" s="18">
        <v>42</v>
      </c>
      <c r="C480" s="17">
        <v>89094045</v>
      </c>
      <c r="D480" t="s" s="18">
        <v>384</v>
      </c>
      <c r="E480" t="s" s="18">
        <v>387</v>
      </c>
      <c r="F480" s="17">
        <v>1</v>
      </c>
      <c r="G480" s="19">
        <v>219</v>
      </c>
      <c r="H480" s="19">
        <v>219</v>
      </c>
      <c r="I480" s="11">
        <v>76.65000000000001</v>
      </c>
      <c r="J480" t="s" s="18">
        <v>386</v>
      </c>
    </row>
    <row r="481" ht="13.55" customHeight="1">
      <c r="A481" s="17">
        <v>239</v>
      </c>
      <c r="B481" t="s" s="18">
        <v>42</v>
      </c>
      <c r="C481" s="17">
        <v>285902</v>
      </c>
      <c r="D481" t="s" s="18">
        <v>43</v>
      </c>
      <c r="E481" t="s" s="18">
        <v>83</v>
      </c>
      <c r="F481" s="17">
        <v>1</v>
      </c>
      <c r="G481" s="19">
        <v>139.9</v>
      </c>
      <c r="H481" s="19">
        <v>139.9</v>
      </c>
      <c r="I481" s="11">
        <v>48.965</v>
      </c>
      <c r="J481" t="s" s="18">
        <v>44</v>
      </c>
    </row>
    <row r="482" ht="13.55" customHeight="1">
      <c r="A482" s="17">
        <v>239</v>
      </c>
      <c r="B482" t="s" s="18">
        <v>259</v>
      </c>
      <c r="C482" s="17">
        <v>447477</v>
      </c>
      <c r="D482" t="s" s="18">
        <v>43</v>
      </c>
      <c r="E482" t="s" s="18">
        <v>400</v>
      </c>
      <c r="F482" s="17">
        <v>1</v>
      </c>
      <c r="G482" s="19">
        <v>149.99</v>
      </c>
      <c r="H482" s="19">
        <v>149.99</v>
      </c>
      <c r="I482" s="11">
        <v>52.4965</v>
      </c>
      <c r="J482" t="s" s="18">
        <v>44</v>
      </c>
    </row>
    <row r="483" ht="13.55" customHeight="1">
      <c r="A483" s="17">
        <v>239</v>
      </c>
      <c r="B483" t="s" s="18">
        <v>206</v>
      </c>
      <c r="C483" s="17">
        <v>21065625</v>
      </c>
      <c r="D483" t="s" s="18">
        <v>43</v>
      </c>
      <c r="E483" t="s" s="18">
        <v>390</v>
      </c>
      <c r="F483" s="17">
        <v>2</v>
      </c>
      <c r="G483" s="19">
        <v>379</v>
      </c>
      <c r="H483" s="19">
        <v>758</v>
      </c>
      <c r="I483" s="11">
        <v>265.3</v>
      </c>
      <c r="J483" t="s" s="18">
        <v>44</v>
      </c>
    </row>
    <row r="484" ht="13.55" customHeight="1">
      <c r="A484" s="17">
        <v>239</v>
      </c>
      <c r="B484" t="s" s="18">
        <v>48</v>
      </c>
      <c r="C484" s="17">
        <v>285958</v>
      </c>
      <c r="D484" t="s" s="18">
        <v>14</v>
      </c>
      <c r="E484" t="s" s="18">
        <v>315</v>
      </c>
      <c r="F484" s="17">
        <v>1</v>
      </c>
      <c r="G484" s="19">
        <v>184.99</v>
      </c>
      <c r="H484" s="19">
        <v>184.99</v>
      </c>
      <c r="I484" s="11">
        <v>64.7465</v>
      </c>
      <c r="J484" t="s" s="18">
        <v>174</v>
      </c>
    </row>
    <row r="485" ht="13.55" customHeight="1">
      <c r="A485" s="17">
        <v>239</v>
      </c>
      <c r="B485" t="s" s="18">
        <v>48</v>
      </c>
      <c r="C485" s="17">
        <v>700303</v>
      </c>
      <c r="D485" t="s" s="18">
        <v>14</v>
      </c>
      <c r="E485" t="s" s="18">
        <v>85</v>
      </c>
      <c r="F485" s="17">
        <v>1</v>
      </c>
      <c r="G485" s="19">
        <v>120.99</v>
      </c>
      <c r="H485" s="19">
        <v>120.99</v>
      </c>
      <c r="I485" s="11">
        <v>42.3465</v>
      </c>
      <c r="J485" t="s" s="18">
        <v>174</v>
      </c>
    </row>
    <row r="486" ht="13.55" customHeight="1">
      <c r="A486" s="17">
        <v>239</v>
      </c>
      <c r="B486" t="s" s="18">
        <v>13</v>
      </c>
      <c r="C486" s="17">
        <v>13031148</v>
      </c>
      <c r="D486" t="s" s="18">
        <v>14</v>
      </c>
      <c r="E486" t="s" s="18">
        <v>15</v>
      </c>
      <c r="F486" s="17">
        <v>2</v>
      </c>
      <c r="G486" s="19">
        <v>649</v>
      </c>
      <c r="H486" s="19">
        <v>1298</v>
      </c>
      <c r="I486" s="11">
        <v>454.3</v>
      </c>
      <c r="J486" t="s" s="18">
        <v>174</v>
      </c>
    </row>
    <row r="487" ht="13.55" customHeight="1">
      <c r="A487" s="17">
        <v>239</v>
      </c>
      <c r="B487" t="s" s="18">
        <v>16</v>
      </c>
      <c r="C487" s="17">
        <v>35341038</v>
      </c>
      <c r="D487" t="s" s="18">
        <v>14</v>
      </c>
      <c r="E487" t="s" s="18">
        <v>110</v>
      </c>
      <c r="F487" s="17">
        <v>1</v>
      </c>
      <c r="G487" s="19">
        <v>119.99</v>
      </c>
      <c r="H487" s="19">
        <v>119.99</v>
      </c>
      <c r="I487" s="11">
        <v>41.9965</v>
      </c>
      <c r="J487" t="s" s="18">
        <v>174</v>
      </c>
    </row>
    <row r="488" ht="13.55" customHeight="1">
      <c r="A488" s="17">
        <v>239</v>
      </c>
      <c r="B488" t="s" s="18">
        <v>48</v>
      </c>
      <c r="C488" s="17">
        <v>68375460</v>
      </c>
      <c r="D488" t="s" s="18">
        <v>14</v>
      </c>
      <c r="E488" t="s" s="18">
        <v>111</v>
      </c>
      <c r="F488" s="17">
        <v>1</v>
      </c>
      <c r="G488" s="19">
        <v>248</v>
      </c>
      <c r="H488" s="19">
        <v>248</v>
      </c>
      <c r="I488" s="11">
        <v>86.8</v>
      </c>
      <c r="J488" t="s" s="18">
        <v>174</v>
      </c>
    </row>
    <row r="489" ht="13.55" customHeight="1">
      <c r="A489" s="17">
        <v>239</v>
      </c>
      <c r="B489" t="s" s="18">
        <v>13</v>
      </c>
      <c r="C489" s="17">
        <v>79545359</v>
      </c>
      <c r="D489" t="s" s="18">
        <v>14</v>
      </c>
      <c r="E489" t="s" s="18">
        <v>165</v>
      </c>
      <c r="F489" s="17">
        <v>1</v>
      </c>
      <c r="G489" s="19">
        <v>400</v>
      </c>
      <c r="H489" s="19">
        <v>400</v>
      </c>
      <c r="I489" s="11">
        <v>140</v>
      </c>
      <c r="J489" t="s" s="18">
        <v>174</v>
      </c>
    </row>
    <row r="490" ht="13.55" customHeight="1">
      <c r="A490" s="17">
        <v>239</v>
      </c>
      <c r="B490" t="s" s="18">
        <v>16</v>
      </c>
      <c r="C490" s="17">
        <v>82495929</v>
      </c>
      <c r="D490" t="s" s="18">
        <v>14</v>
      </c>
      <c r="E490" t="s" s="18">
        <v>231</v>
      </c>
      <c r="F490" s="17">
        <v>1</v>
      </c>
      <c r="G490" s="19">
        <v>89.98999999999999</v>
      </c>
      <c r="H490" s="19">
        <v>89.98999999999999</v>
      </c>
      <c r="I490" s="11">
        <v>31.4965</v>
      </c>
      <c r="J490" t="s" s="18">
        <v>174</v>
      </c>
    </row>
    <row r="491" ht="13.55" customHeight="1">
      <c r="A491" s="17">
        <v>239</v>
      </c>
      <c r="B491" t="s" s="18">
        <v>257</v>
      </c>
      <c r="C491" s="17">
        <v>21175136</v>
      </c>
      <c r="D491" t="s" s="18">
        <v>330</v>
      </c>
      <c r="E491" t="s" s="18">
        <v>401</v>
      </c>
      <c r="F491" s="17">
        <v>1</v>
      </c>
      <c r="G491" s="19">
        <v>179</v>
      </c>
      <c r="H491" s="19">
        <v>179</v>
      </c>
      <c r="I491" s="11">
        <v>62.65</v>
      </c>
      <c r="J491" t="s" s="18">
        <v>332</v>
      </c>
    </row>
    <row r="492" ht="13.55" customHeight="1">
      <c r="A492" s="17">
        <v>239</v>
      </c>
      <c r="B492" t="s" s="18">
        <v>26</v>
      </c>
      <c r="C492" s="17">
        <v>90475467</v>
      </c>
      <c r="D492" t="s" s="18">
        <v>60</v>
      </c>
      <c r="E492" t="s" s="18">
        <v>397</v>
      </c>
      <c r="F492" s="17">
        <v>1</v>
      </c>
      <c r="G492" s="19">
        <v>84.98999999999999</v>
      </c>
      <c r="H492" s="19">
        <v>84.98999999999999</v>
      </c>
      <c r="I492" s="11">
        <v>29.7465</v>
      </c>
      <c r="J492" t="s" s="18">
        <v>61</v>
      </c>
    </row>
    <row r="493" ht="13.55" customHeight="1">
      <c r="A493" s="17">
        <v>239</v>
      </c>
      <c r="B493" t="s" s="18">
        <v>26</v>
      </c>
      <c r="C493" s="17">
        <v>97524261</v>
      </c>
      <c r="D493" t="s" s="18">
        <v>60</v>
      </c>
      <c r="E493" s="20"/>
      <c r="F493" s="17">
        <v>1</v>
      </c>
      <c r="G493" s="19">
        <v>73.98999999999999</v>
      </c>
      <c r="H493" s="19">
        <v>73.98999999999999</v>
      </c>
      <c r="I493" s="11">
        <v>25.8965</v>
      </c>
      <c r="J493" t="s" s="18">
        <v>61</v>
      </c>
    </row>
    <row r="494" ht="13.55" customHeight="1">
      <c r="A494" s="17">
        <v>239</v>
      </c>
      <c r="B494" t="s" s="18">
        <v>16</v>
      </c>
      <c r="C494" s="17">
        <v>12606643</v>
      </c>
      <c r="D494" t="s" s="18">
        <v>395</v>
      </c>
      <c r="E494" s="17">
        <v>12606643</v>
      </c>
      <c r="F494" s="17">
        <v>1</v>
      </c>
      <c r="G494" s="19">
        <v>149.99</v>
      </c>
      <c r="H494" s="19">
        <v>149.99</v>
      </c>
      <c r="I494" s="11">
        <v>52.4965</v>
      </c>
      <c r="J494" t="s" s="18">
        <v>276</v>
      </c>
    </row>
    <row r="495" ht="13.55" customHeight="1">
      <c r="A495" s="17">
        <v>239</v>
      </c>
      <c r="B495" t="s" s="18">
        <v>56</v>
      </c>
      <c r="C495" s="17">
        <v>37237457</v>
      </c>
      <c r="D495" t="s" s="18">
        <v>66</v>
      </c>
      <c r="E495" t="s" s="18">
        <v>167</v>
      </c>
      <c r="F495" s="17">
        <v>1</v>
      </c>
      <c r="G495" s="19">
        <v>88.98999999999999</v>
      </c>
      <c r="H495" s="19">
        <v>88.98999999999999</v>
      </c>
      <c r="I495" s="11">
        <v>31.1465</v>
      </c>
      <c r="J495" t="s" s="18">
        <v>67</v>
      </c>
    </row>
    <row r="496" ht="13.55" customHeight="1">
      <c r="A496" s="17">
        <v>239</v>
      </c>
      <c r="B496" t="s" s="18">
        <v>26</v>
      </c>
      <c r="C496" s="17">
        <v>36422029</v>
      </c>
      <c r="D496" t="s" s="18">
        <v>249</v>
      </c>
      <c r="E496" t="s" s="18">
        <v>28</v>
      </c>
      <c r="F496" s="17">
        <v>1</v>
      </c>
      <c r="G496" s="19">
        <v>219</v>
      </c>
      <c r="H496" s="19">
        <v>219</v>
      </c>
      <c r="I496" s="11">
        <v>76.65000000000001</v>
      </c>
      <c r="J496" t="s" s="18">
        <v>250</v>
      </c>
    </row>
    <row r="497" ht="13.55" customHeight="1">
      <c r="A497" s="17">
        <v>239</v>
      </c>
      <c r="B497" t="s" s="18">
        <v>16</v>
      </c>
      <c r="C497" s="17">
        <v>153017</v>
      </c>
      <c r="D497" t="s" s="18">
        <v>37</v>
      </c>
      <c r="E497" t="s" s="18">
        <v>38</v>
      </c>
      <c r="F497" s="17">
        <v>1</v>
      </c>
      <c r="G497" s="19">
        <v>49.99</v>
      </c>
      <c r="H497" s="19">
        <v>49.99</v>
      </c>
      <c r="I497" s="11">
        <v>17.4965</v>
      </c>
      <c r="J497" t="s" s="18">
        <v>53</v>
      </c>
    </row>
    <row r="498" ht="13.55" customHeight="1">
      <c r="A498" s="4">
        <v>241</v>
      </c>
      <c r="B498" t="s" s="21">
        <v>13</v>
      </c>
      <c r="C498" s="4">
        <v>441739</v>
      </c>
      <c r="D498" t="s" s="21">
        <v>384</v>
      </c>
      <c r="E498" t="s" s="21">
        <v>402</v>
      </c>
      <c r="F498" s="4">
        <v>1</v>
      </c>
      <c r="G498" s="22">
        <v>139</v>
      </c>
      <c r="H498" s="22">
        <v>139</v>
      </c>
      <c r="I498" s="11">
        <v>48.65</v>
      </c>
      <c r="J498" t="s" s="21">
        <v>386</v>
      </c>
    </row>
    <row r="499" ht="13.55" customHeight="1">
      <c r="A499" s="4">
        <v>241</v>
      </c>
      <c r="B499" t="s" s="21">
        <v>206</v>
      </c>
      <c r="C499" s="4">
        <v>385554</v>
      </c>
      <c r="D499" t="s" s="21">
        <v>43</v>
      </c>
      <c r="E499" t="s" s="21">
        <v>403</v>
      </c>
      <c r="F499" s="4">
        <v>2</v>
      </c>
      <c r="G499" s="22">
        <v>179.9</v>
      </c>
      <c r="H499" s="22">
        <v>359.8</v>
      </c>
      <c r="I499" s="11">
        <v>125.93</v>
      </c>
      <c r="J499" t="s" s="21">
        <v>44</v>
      </c>
    </row>
    <row r="500" ht="13.55" customHeight="1">
      <c r="A500" s="4">
        <v>241</v>
      </c>
      <c r="B500" t="s" s="21">
        <v>16</v>
      </c>
      <c r="C500" s="4">
        <v>564196</v>
      </c>
      <c r="D500" t="s" s="21">
        <v>43</v>
      </c>
      <c r="E500" s="4">
        <v>564196</v>
      </c>
      <c r="F500" s="4">
        <v>1</v>
      </c>
      <c r="G500" s="22">
        <v>109.99</v>
      </c>
      <c r="H500" s="22">
        <v>109.99</v>
      </c>
      <c r="I500" s="11">
        <v>38.4965</v>
      </c>
      <c r="J500" t="s" s="21">
        <v>44</v>
      </c>
    </row>
    <row r="501" ht="13.55" customHeight="1">
      <c r="A501" s="4">
        <v>241</v>
      </c>
      <c r="B501" t="s" s="21">
        <v>259</v>
      </c>
      <c r="C501" s="4">
        <v>64973303</v>
      </c>
      <c r="D501" t="s" s="21">
        <v>43</v>
      </c>
      <c r="E501" t="s" s="21">
        <v>404</v>
      </c>
      <c r="F501" s="4">
        <v>1</v>
      </c>
      <c r="G501" s="22">
        <v>179.99</v>
      </c>
      <c r="H501" s="22">
        <v>179.99</v>
      </c>
      <c r="I501" s="11">
        <v>62.9965</v>
      </c>
      <c r="J501" t="s" s="21">
        <v>44</v>
      </c>
    </row>
    <row r="502" ht="13.55" customHeight="1">
      <c r="A502" s="4">
        <v>241</v>
      </c>
      <c r="B502" t="s" s="21">
        <v>76</v>
      </c>
      <c r="C502" s="4">
        <v>81004351</v>
      </c>
      <c r="D502" t="s" s="21">
        <v>261</v>
      </c>
      <c r="E502" s="23"/>
      <c r="F502" s="4">
        <v>1</v>
      </c>
      <c r="G502" s="22">
        <v>110.99</v>
      </c>
      <c r="H502" s="22">
        <v>110.99</v>
      </c>
      <c r="I502" s="11">
        <v>38.8465</v>
      </c>
      <c r="J502" t="s" s="21">
        <v>144</v>
      </c>
    </row>
    <row r="503" ht="13.55" customHeight="1">
      <c r="A503" s="4">
        <v>241</v>
      </c>
      <c r="B503" t="s" s="21">
        <v>48</v>
      </c>
      <c r="C503" s="4">
        <v>68375460</v>
      </c>
      <c r="D503" t="s" s="21">
        <v>14</v>
      </c>
      <c r="E503" t="s" s="21">
        <v>111</v>
      </c>
      <c r="F503" s="4">
        <v>2</v>
      </c>
      <c r="G503" s="22">
        <v>248</v>
      </c>
      <c r="H503" s="22">
        <v>496</v>
      </c>
      <c r="I503" s="11">
        <v>173.6</v>
      </c>
      <c r="J503" t="s" s="21">
        <v>174</v>
      </c>
    </row>
    <row r="504" ht="13.55" customHeight="1">
      <c r="A504" s="4">
        <v>241</v>
      </c>
      <c r="B504" t="s" s="21">
        <v>56</v>
      </c>
      <c r="C504" s="4">
        <v>84110904</v>
      </c>
      <c r="D504" t="s" s="21">
        <v>405</v>
      </c>
      <c r="E504" t="s" s="21">
        <v>406</v>
      </c>
      <c r="F504" s="4">
        <v>1</v>
      </c>
      <c r="G504" s="22">
        <v>20.99</v>
      </c>
      <c r="H504" s="22">
        <v>20.99</v>
      </c>
      <c r="I504" s="11">
        <v>7.3465</v>
      </c>
      <c r="J504" t="s" s="21">
        <v>405</v>
      </c>
    </row>
    <row r="505" ht="13.55" customHeight="1">
      <c r="A505" s="4">
        <v>241</v>
      </c>
      <c r="B505" t="s" s="21">
        <v>91</v>
      </c>
      <c r="C505" s="4">
        <v>22072247</v>
      </c>
      <c r="D505" t="s" s="21">
        <v>92</v>
      </c>
      <c r="E505" t="s" s="21">
        <v>93</v>
      </c>
      <c r="F505" s="4">
        <v>1</v>
      </c>
      <c r="G505" s="22">
        <v>44.99</v>
      </c>
      <c r="H505" s="22">
        <v>44.99</v>
      </c>
      <c r="I505" s="11">
        <v>15.7465</v>
      </c>
      <c r="J505" t="s" s="21">
        <v>224</v>
      </c>
    </row>
    <row r="506" ht="13.55" customHeight="1">
      <c r="A506" s="4">
        <v>241</v>
      </c>
      <c r="B506" t="s" s="21">
        <v>33</v>
      </c>
      <c r="C506" s="4">
        <v>24312065</v>
      </c>
      <c r="D506" t="s" s="21">
        <v>158</v>
      </c>
      <c r="E506" t="s" s="21">
        <v>159</v>
      </c>
      <c r="F506" s="4">
        <v>1</v>
      </c>
      <c r="G506" s="22">
        <v>59.99</v>
      </c>
      <c r="H506" s="22">
        <v>59.99</v>
      </c>
      <c r="I506" s="11">
        <v>20.9965</v>
      </c>
      <c r="J506" t="s" s="21">
        <v>235</v>
      </c>
    </row>
    <row r="507" ht="13.55" customHeight="1">
      <c r="A507" s="4">
        <v>241</v>
      </c>
      <c r="B507" t="s" s="21">
        <v>16</v>
      </c>
      <c r="C507" s="4">
        <v>30929457</v>
      </c>
      <c r="D507" t="s" s="21">
        <v>395</v>
      </c>
      <c r="E507" t="s" s="21">
        <v>407</v>
      </c>
      <c r="F507" s="4">
        <v>3</v>
      </c>
      <c r="G507" s="22">
        <v>249</v>
      </c>
      <c r="H507" s="22">
        <v>747</v>
      </c>
      <c r="I507" s="11">
        <v>261.45</v>
      </c>
      <c r="J507" t="s" s="21">
        <v>276</v>
      </c>
    </row>
    <row r="508" ht="13.55" customHeight="1">
      <c r="A508" s="4">
        <v>241</v>
      </c>
      <c r="B508" t="s" s="21">
        <v>26</v>
      </c>
      <c r="C508" s="4">
        <v>36422029</v>
      </c>
      <c r="D508" t="s" s="21">
        <v>249</v>
      </c>
      <c r="E508" t="s" s="21">
        <v>28</v>
      </c>
      <c r="F508" s="4">
        <v>1</v>
      </c>
      <c r="G508" s="22">
        <v>219</v>
      </c>
      <c r="H508" s="22">
        <v>219</v>
      </c>
      <c r="I508" s="11">
        <v>76.65000000000001</v>
      </c>
      <c r="J508" t="s" s="21">
        <v>250</v>
      </c>
    </row>
    <row r="509" ht="13.55" customHeight="1">
      <c r="A509" s="4">
        <v>241</v>
      </c>
      <c r="B509" t="s" s="21">
        <v>56</v>
      </c>
      <c r="C509" s="4">
        <v>60795840</v>
      </c>
      <c r="D509" t="s" s="21">
        <v>71</v>
      </c>
      <c r="E509" t="s" s="21">
        <v>72</v>
      </c>
      <c r="F509" s="4">
        <v>1</v>
      </c>
      <c r="G509" s="22">
        <v>17.99</v>
      </c>
      <c r="H509" s="22">
        <v>17.99</v>
      </c>
      <c r="I509" s="11">
        <v>6.2965</v>
      </c>
      <c r="J509" t="s" s="21">
        <v>265</v>
      </c>
    </row>
    <row r="510" ht="13.55" customHeight="1">
      <c r="A510" s="4">
        <v>241</v>
      </c>
      <c r="B510" t="s" s="21">
        <v>56</v>
      </c>
      <c r="C510" s="4">
        <v>83399034</v>
      </c>
      <c r="D510" t="s" s="21">
        <v>254</v>
      </c>
      <c r="E510" t="s" s="21">
        <v>255</v>
      </c>
      <c r="F510" s="4">
        <v>1</v>
      </c>
      <c r="G510" s="22">
        <v>22.99</v>
      </c>
      <c r="H510" s="22">
        <v>22.99</v>
      </c>
      <c r="I510" s="11">
        <v>8.0465</v>
      </c>
      <c r="J510" t="s" s="21">
        <v>256</v>
      </c>
    </row>
    <row r="511" ht="13.55" customHeight="1">
      <c r="A511" s="4">
        <v>241</v>
      </c>
      <c r="B511" t="s" s="21">
        <v>16</v>
      </c>
      <c r="C511" s="4">
        <v>19185365</v>
      </c>
      <c r="D511" t="s" s="21">
        <v>37</v>
      </c>
      <c r="E511" t="s" s="21">
        <v>133</v>
      </c>
      <c r="F511" s="4">
        <v>1</v>
      </c>
      <c r="G511" s="22">
        <v>69.98999999999999</v>
      </c>
      <c r="H511" s="22">
        <v>69.98999999999999</v>
      </c>
      <c r="I511" s="11">
        <v>24.4965</v>
      </c>
      <c r="J511" t="s" s="21">
        <v>53</v>
      </c>
    </row>
    <row r="512" ht="13.55" customHeight="1">
      <c r="A512" s="4">
        <v>241</v>
      </c>
      <c r="B512" t="s" s="21">
        <v>91</v>
      </c>
      <c r="C512" s="4">
        <v>27360219</v>
      </c>
      <c r="D512" t="s" s="21">
        <v>37</v>
      </c>
      <c r="E512" t="s" s="21">
        <v>408</v>
      </c>
      <c r="F512" s="4">
        <v>1</v>
      </c>
      <c r="G512" s="22">
        <v>64.98999999999999</v>
      </c>
      <c r="H512" s="22">
        <v>64.98999999999999</v>
      </c>
      <c r="I512" s="11">
        <v>22.7465</v>
      </c>
      <c r="J512" t="s" s="21">
        <v>53</v>
      </c>
    </row>
    <row r="513" ht="13.55" customHeight="1">
      <c r="A513" s="4">
        <v>241</v>
      </c>
      <c r="B513" s="23"/>
      <c r="C513" s="4">
        <v>66310616</v>
      </c>
      <c r="D513" t="s" s="21">
        <v>37</v>
      </c>
      <c r="E513" t="s" s="21">
        <v>55</v>
      </c>
      <c r="F513" s="4">
        <v>1</v>
      </c>
      <c r="G513" s="22">
        <v>79</v>
      </c>
      <c r="H513" s="22">
        <v>79</v>
      </c>
      <c r="I513" s="11">
        <v>27.65</v>
      </c>
      <c r="J513" t="s" s="21">
        <v>53</v>
      </c>
    </row>
    <row r="514" ht="13.55" customHeight="1">
      <c r="A514" s="24">
        <v>245</v>
      </c>
      <c r="B514" t="s" s="25">
        <v>42</v>
      </c>
      <c r="C514" s="24">
        <v>285902</v>
      </c>
      <c r="D514" t="s" s="25">
        <v>43</v>
      </c>
      <c r="E514" t="s" s="25">
        <v>83</v>
      </c>
      <c r="F514" s="24">
        <v>1</v>
      </c>
      <c r="G514" s="26">
        <v>139.9</v>
      </c>
      <c r="H514" s="26">
        <v>139.9</v>
      </c>
      <c r="I514" s="11">
        <v>48.965</v>
      </c>
      <c r="J514" t="s" s="25">
        <v>44</v>
      </c>
    </row>
    <row r="515" ht="13.55" customHeight="1">
      <c r="A515" s="24">
        <v>245</v>
      </c>
      <c r="B515" t="s" s="25">
        <v>16</v>
      </c>
      <c r="C515" s="24">
        <v>564196</v>
      </c>
      <c r="D515" t="s" s="25">
        <v>43</v>
      </c>
      <c r="E515" s="24">
        <v>564196</v>
      </c>
      <c r="F515" s="24">
        <v>1</v>
      </c>
      <c r="G515" s="26">
        <v>109.99</v>
      </c>
      <c r="H515" s="26">
        <v>109.99</v>
      </c>
      <c r="I515" s="11">
        <v>38.4965</v>
      </c>
      <c r="J515" t="s" s="25">
        <v>44</v>
      </c>
    </row>
    <row r="516" ht="13.55" customHeight="1">
      <c r="A516" s="24">
        <v>245</v>
      </c>
      <c r="B516" t="s" s="25">
        <v>259</v>
      </c>
      <c r="C516" s="24">
        <v>20321730</v>
      </c>
      <c r="D516" t="s" s="25">
        <v>43</v>
      </c>
      <c r="E516" t="s" s="25">
        <v>260</v>
      </c>
      <c r="F516" s="24">
        <v>1</v>
      </c>
      <c r="G516" s="26">
        <v>134.99</v>
      </c>
      <c r="H516" s="26">
        <v>134.99</v>
      </c>
      <c r="I516" s="11">
        <v>47.2465</v>
      </c>
      <c r="J516" t="s" s="25">
        <v>44</v>
      </c>
    </row>
    <row r="517" ht="13.55" customHeight="1">
      <c r="A517" s="24">
        <v>245</v>
      </c>
      <c r="B517" t="s" s="25">
        <v>206</v>
      </c>
      <c r="C517" s="24">
        <v>60584241</v>
      </c>
      <c r="D517" t="s" s="25">
        <v>43</v>
      </c>
      <c r="E517" t="s" s="25">
        <v>409</v>
      </c>
      <c r="F517" s="24">
        <v>1</v>
      </c>
      <c r="G517" s="26">
        <v>189.99</v>
      </c>
      <c r="H517" s="26">
        <v>189.99</v>
      </c>
      <c r="I517" s="11">
        <v>66.4965</v>
      </c>
      <c r="J517" t="s" s="25">
        <v>44</v>
      </c>
    </row>
    <row r="518" ht="13.55" customHeight="1">
      <c r="A518" s="24">
        <v>245</v>
      </c>
      <c r="B518" t="s" s="25">
        <v>42</v>
      </c>
      <c r="C518" s="24">
        <v>64111926</v>
      </c>
      <c r="D518" t="s" s="25">
        <v>43</v>
      </c>
      <c r="E518" s="24">
        <v>64111926</v>
      </c>
      <c r="F518" s="24">
        <v>1</v>
      </c>
      <c r="G518" s="26">
        <v>74.90000000000001</v>
      </c>
      <c r="H518" s="26">
        <v>74.90000000000001</v>
      </c>
      <c r="I518" s="11">
        <v>26.215</v>
      </c>
      <c r="J518" t="s" s="25">
        <v>44</v>
      </c>
    </row>
    <row r="519" ht="13.55" customHeight="1">
      <c r="A519" s="24">
        <v>245</v>
      </c>
      <c r="B519" t="s" s="25">
        <v>76</v>
      </c>
      <c r="C519" s="24">
        <v>81004351</v>
      </c>
      <c r="D519" t="s" s="25">
        <v>261</v>
      </c>
      <c r="E519" s="27"/>
      <c r="F519" s="24">
        <v>1</v>
      </c>
      <c r="G519" s="26">
        <v>110.99</v>
      </c>
      <c r="H519" s="26">
        <v>110.99</v>
      </c>
      <c r="I519" s="11">
        <v>38.8465</v>
      </c>
      <c r="J519" t="s" s="25">
        <v>144</v>
      </c>
    </row>
    <row r="520" ht="13.55" customHeight="1">
      <c r="A520" s="24">
        <v>245</v>
      </c>
      <c r="B520" t="s" s="25">
        <v>257</v>
      </c>
      <c r="C520" s="24">
        <v>16063214</v>
      </c>
      <c r="D520" t="s" s="25">
        <v>330</v>
      </c>
      <c r="E520" t="s" s="25">
        <v>393</v>
      </c>
      <c r="F520" s="24">
        <v>1</v>
      </c>
      <c r="G520" s="26">
        <v>199</v>
      </c>
      <c r="H520" s="26">
        <v>199</v>
      </c>
      <c r="I520" s="11">
        <v>69.65000000000001</v>
      </c>
      <c r="J520" t="s" s="25">
        <v>332</v>
      </c>
    </row>
    <row r="521" ht="13.55" customHeight="1">
      <c r="A521" s="24">
        <v>245</v>
      </c>
      <c r="B521" t="s" s="25">
        <v>56</v>
      </c>
      <c r="C521" s="24">
        <v>33244641</v>
      </c>
      <c r="D521" t="s" s="25">
        <v>86</v>
      </c>
      <c r="E521" t="s" s="25">
        <v>87</v>
      </c>
      <c r="F521" s="24">
        <v>1</v>
      </c>
      <c r="G521" s="26">
        <v>36.99</v>
      </c>
      <c r="H521" s="26">
        <v>36.99</v>
      </c>
      <c r="I521" s="11">
        <v>12.9465</v>
      </c>
      <c r="J521" t="s" s="25">
        <v>88</v>
      </c>
    </row>
    <row r="522" ht="13.55" customHeight="1">
      <c r="A522" s="24">
        <v>245</v>
      </c>
      <c r="B522" t="s" s="25">
        <v>42</v>
      </c>
      <c r="C522" s="24">
        <v>28602114</v>
      </c>
      <c r="D522" t="s" s="25">
        <v>291</v>
      </c>
      <c r="E522" t="s" s="25">
        <v>396</v>
      </c>
      <c r="F522" s="24">
        <v>1</v>
      </c>
      <c r="G522" s="26">
        <v>119</v>
      </c>
      <c r="H522" s="26">
        <v>119</v>
      </c>
      <c r="I522" s="11">
        <v>41.65</v>
      </c>
      <c r="J522" t="s" s="25">
        <v>293</v>
      </c>
    </row>
    <row r="523" ht="13.55" customHeight="1">
      <c r="A523" s="24">
        <v>245</v>
      </c>
      <c r="B523" t="s" s="25">
        <v>16</v>
      </c>
      <c r="C523" s="24">
        <v>76906133</v>
      </c>
      <c r="D523" t="s" s="25">
        <v>62</v>
      </c>
      <c r="E523" t="s" s="25">
        <v>410</v>
      </c>
      <c r="F523" s="24">
        <v>1</v>
      </c>
      <c r="G523" s="26">
        <v>129.99</v>
      </c>
      <c r="H523" s="26">
        <v>129.99</v>
      </c>
      <c r="I523" s="11">
        <v>45.4965</v>
      </c>
      <c r="J523" t="s" s="25">
        <v>64</v>
      </c>
    </row>
    <row r="524" ht="13.55" customHeight="1">
      <c r="A524" s="24">
        <v>245</v>
      </c>
      <c r="B524" t="s" s="25">
        <v>91</v>
      </c>
      <c r="C524" s="24">
        <v>22072247</v>
      </c>
      <c r="D524" t="s" s="25">
        <v>92</v>
      </c>
      <c r="E524" t="s" s="25">
        <v>93</v>
      </c>
      <c r="F524" s="24">
        <v>1</v>
      </c>
      <c r="G524" s="26">
        <v>44.99</v>
      </c>
      <c r="H524" s="26">
        <v>44.99</v>
      </c>
      <c r="I524" s="11">
        <v>15.7465</v>
      </c>
      <c r="J524" t="s" s="25">
        <v>224</v>
      </c>
    </row>
    <row r="525" ht="13.55" customHeight="1">
      <c r="A525" s="24">
        <v>245</v>
      </c>
      <c r="B525" t="s" s="25">
        <v>42</v>
      </c>
      <c r="C525" s="24">
        <v>452633</v>
      </c>
      <c r="D525" t="s" s="25">
        <v>23</v>
      </c>
      <c r="E525" t="s" s="25">
        <v>65</v>
      </c>
      <c r="F525" s="24">
        <v>1</v>
      </c>
      <c r="G525" s="26">
        <v>99</v>
      </c>
      <c r="H525" s="26">
        <v>99</v>
      </c>
      <c r="I525" s="11">
        <v>34.65</v>
      </c>
      <c r="J525" t="s" s="25">
        <v>25</v>
      </c>
    </row>
    <row r="526" ht="13.55" customHeight="1">
      <c r="A526" s="24">
        <v>245</v>
      </c>
      <c r="B526" t="s" s="25">
        <v>42</v>
      </c>
      <c r="C526" s="24">
        <v>73245330</v>
      </c>
      <c r="D526" t="s" s="25">
        <v>23</v>
      </c>
      <c r="E526" s="27"/>
      <c r="F526" s="24">
        <v>1</v>
      </c>
      <c r="G526" s="26">
        <v>79.98999999999999</v>
      </c>
      <c r="H526" s="26">
        <v>79.98999999999999</v>
      </c>
      <c r="I526" s="11">
        <v>27.9965</v>
      </c>
      <c r="J526" t="s" s="25">
        <v>25</v>
      </c>
    </row>
    <row r="527" ht="13.55" customHeight="1">
      <c r="A527" s="24">
        <v>245</v>
      </c>
      <c r="B527" t="s" s="25">
        <v>16</v>
      </c>
      <c r="C527" s="24">
        <v>30929457</v>
      </c>
      <c r="D527" t="s" s="25">
        <v>395</v>
      </c>
      <c r="E527" t="s" s="25">
        <v>407</v>
      </c>
      <c r="F527" s="24">
        <v>1</v>
      </c>
      <c r="G527" s="26">
        <v>249</v>
      </c>
      <c r="H527" s="26">
        <v>249</v>
      </c>
      <c r="I527" s="11">
        <v>87.15000000000001</v>
      </c>
      <c r="J527" t="s" s="25">
        <v>276</v>
      </c>
    </row>
    <row r="528" ht="13.55" customHeight="1">
      <c r="A528" s="24">
        <v>245</v>
      </c>
      <c r="B528" t="s" s="25">
        <v>16</v>
      </c>
      <c r="C528" s="24">
        <v>97735620</v>
      </c>
      <c r="D528" t="s" s="25">
        <v>66</v>
      </c>
      <c r="E528" t="s" s="25">
        <v>324</v>
      </c>
      <c r="F528" s="24">
        <v>1</v>
      </c>
      <c r="G528" s="26">
        <v>119.9</v>
      </c>
      <c r="H528" s="26">
        <v>119.9</v>
      </c>
      <c r="I528" s="11">
        <v>41.965</v>
      </c>
      <c r="J528" t="s" s="25">
        <v>67</v>
      </c>
    </row>
    <row r="529" ht="13.55" customHeight="1">
      <c r="A529" s="24">
        <v>245</v>
      </c>
      <c r="B529" t="s" s="25">
        <v>16</v>
      </c>
      <c r="C529" s="24">
        <v>276097</v>
      </c>
      <c r="D529" t="s" s="25">
        <v>37</v>
      </c>
      <c r="E529" t="s" s="25">
        <v>132</v>
      </c>
      <c r="F529" s="24">
        <v>1</v>
      </c>
      <c r="G529" s="26">
        <v>64.98999999999999</v>
      </c>
      <c r="H529" s="26">
        <v>64.98999999999999</v>
      </c>
      <c r="I529" s="11">
        <v>22.7465</v>
      </c>
      <c r="J529" t="s" s="25">
        <v>53</v>
      </c>
    </row>
    <row r="530" ht="13.55" customHeight="1">
      <c r="A530" s="24">
        <v>245</v>
      </c>
      <c r="B530" t="s" s="25">
        <v>411</v>
      </c>
      <c r="C530" s="24">
        <v>64631947</v>
      </c>
      <c r="D530" t="s" s="25">
        <v>190</v>
      </c>
      <c r="E530" t="s" s="25">
        <v>412</v>
      </c>
      <c r="F530" s="24">
        <v>1</v>
      </c>
      <c r="G530" s="26">
        <v>279</v>
      </c>
      <c r="H530" s="26">
        <v>279</v>
      </c>
      <c r="I530" s="11">
        <v>97.65000000000001</v>
      </c>
      <c r="J530" t="s" s="25">
        <v>314</v>
      </c>
    </row>
    <row r="531" ht="13.55" customHeight="1">
      <c r="A531" s="32">
        <v>250</v>
      </c>
      <c r="B531" t="s" s="33">
        <v>42</v>
      </c>
      <c r="C531" s="32">
        <v>654094</v>
      </c>
      <c r="D531" t="s" s="33">
        <v>43</v>
      </c>
      <c r="E531" s="32">
        <v>654094</v>
      </c>
      <c r="F531" s="32">
        <v>1</v>
      </c>
      <c r="G531" s="5">
        <v>129.9</v>
      </c>
      <c r="H531" s="5">
        <v>129.9</v>
      </c>
      <c r="I531" s="11">
        <v>45.465</v>
      </c>
      <c r="J531" t="s" s="30">
        <v>44</v>
      </c>
    </row>
    <row r="532" ht="13.55" customHeight="1">
      <c r="A532" s="32">
        <v>250</v>
      </c>
      <c r="B532" t="s" s="33">
        <v>206</v>
      </c>
      <c r="C532" s="32">
        <v>685310</v>
      </c>
      <c r="D532" t="s" s="33">
        <v>43</v>
      </c>
      <c r="E532" t="s" s="33">
        <v>207</v>
      </c>
      <c r="F532" s="32">
        <v>1</v>
      </c>
      <c r="G532" s="5">
        <v>299.9</v>
      </c>
      <c r="H532" s="5">
        <v>299.9</v>
      </c>
      <c r="I532" s="11">
        <v>104.965</v>
      </c>
      <c r="J532" t="s" s="30">
        <v>44</v>
      </c>
    </row>
    <row r="533" ht="13.55" customHeight="1">
      <c r="A533" s="32">
        <v>250</v>
      </c>
      <c r="B533" t="s" s="33">
        <v>206</v>
      </c>
      <c r="C533" s="32">
        <v>21065625</v>
      </c>
      <c r="D533" t="s" s="33">
        <v>43</v>
      </c>
      <c r="E533" t="s" s="33">
        <v>390</v>
      </c>
      <c r="F533" s="32">
        <v>1</v>
      </c>
      <c r="G533" s="5">
        <v>379</v>
      </c>
      <c r="H533" s="5">
        <v>379</v>
      </c>
      <c r="I533" s="11">
        <v>132.65</v>
      </c>
      <c r="J533" t="s" s="30">
        <v>44</v>
      </c>
    </row>
    <row r="534" ht="13.55" customHeight="1">
      <c r="A534" s="32">
        <v>250</v>
      </c>
      <c r="B534" t="s" s="33">
        <v>206</v>
      </c>
      <c r="C534" s="32">
        <v>33878020</v>
      </c>
      <c r="D534" t="s" s="33">
        <v>43</v>
      </c>
      <c r="E534" t="s" s="33">
        <v>413</v>
      </c>
      <c r="F534" s="32">
        <v>2</v>
      </c>
      <c r="G534" s="5">
        <v>264.99</v>
      </c>
      <c r="H534" s="5">
        <v>529.98</v>
      </c>
      <c r="I534" s="11">
        <v>185.493</v>
      </c>
      <c r="J534" t="s" s="30">
        <v>44</v>
      </c>
    </row>
    <row r="535" ht="13.55" customHeight="1">
      <c r="A535" s="32">
        <v>250</v>
      </c>
      <c r="B535" t="s" s="33">
        <v>16</v>
      </c>
      <c r="C535" s="32">
        <v>65509859</v>
      </c>
      <c r="D535" t="s" s="33">
        <v>43</v>
      </c>
      <c r="E535" s="32">
        <v>65509859</v>
      </c>
      <c r="F535" s="32">
        <v>1</v>
      </c>
      <c r="G535" s="5">
        <v>69.98999999999999</v>
      </c>
      <c r="H535" s="5">
        <v>69.98999999999999</v>
      </c>
      <c r="I535" s="11">
        <v>24.4965</v>
      </c>
      <c r="J535" t="s" s="30">
        <v>44</v>
      </c>
    </row>
    <row r="536" ht="13.55" customHeight="1">
      <c r="A536" s="32">
        <v>250</v>
      </c>
      <c r="B536" t="s" s="33">
        <v>13</v>
      </c>
      <c r="C536" s="32">
        <v>75087058</v>
      </c>
      <c r="D536" t="s" s="33">
        <v>43</v>
      </c>
      <c r="E536" t="s" s="33">
        <v>170</v>
      </c>
      <c r="F536" s="32">
        <v>1</v>
      </c>
      <c r="G536" s="5">
        <v>259</v>
      </c>
      <c r="H536" s="5">
        <v>259</v>
      </c>
      <c r="I536" s="11">
        <v>90.65000000000001</v>
      </c>
      <c r="J536" t="s" s="30">
        <v>44</v>
      </c>
    </row>
    <row r="537" ht="13.55" customHeight="1">
      <c r="A537" s="32">
        <v>250</v>
      </c>
      <c r="B537" t="s" s="33">
        <v>42</v>
      </c>
      <c r="C537" s="32">
        <v>702252</v>
      </c>
      <c r="D537" t="s" s="33">
        <v>14</v>
      </c>
      <c r="E537" t="s" s="33">
        <v>271</v>
      </c>
      <c r="F537" s="32">
        <v>1</v>
      </c>
      <c r="G537" s="5">
        <v>149.99</v>
      </c>
      <c r="H537" s="5">
        <v>149.99</v>
      </c>
      <c r="I537" s="11">
        <v>52.4965</v>
      </c>
      <c r="J537" t="s" s="30">
        <v>174</v>
      </c>
    </row>
    <row r="538" ht="13.55" customHeight="1">
      <c r="A538" s="32">
        <v>250</v>
      </c>
      <c r="B538" t="s" s="33">
        <v>48</v>
      </c>
      <c r="C538" s="32">
        <v>50797334</v>
      </c>
      <c r="D538" t="s" s="33">
        <v>14</v>
      </c>
      <c r="E538" t="s" s="33">
        <v>49</v>
      </c>
      <c r="F538" s="32">
        <v>1</v>
      </c>
      <c r="G538" s="5">
        <v>230</v>
      </c>
      <c r="H538" s="5">
        <v>230</v>
      </c>
      <c r="I538" s="11">
        <v>80.5</v>
      </c>
      <c r="J538" t="s" s="30">
        <v>174</v>
      </c>
    </row>
    <row r="539" ht="13.55" customHeight="1">
      <c r="A539" s="32">
        <v>250</v>
      </c>
      <c r="B539" t="s" s="33">
        <v>206</v>
      </c>
      <c r="C539" s="32">
        <v>20695542</v>
      </c>
      <c r="D539" t="s" s="33">
        <v>62</v>
      </c>
      <c r="E539" t="s" s="33">
        <v>288</v>
      </c>
      <c r="F539" s="32">
        <v>1</v>
      </c>
      <c r="G539" s="5">
        <v>189</v>
      </c>
      <c r="H539" s="5">
        <v>189</v>
      </c>
      <c r="I539" s="11">
        <v>66.15000000000001</v>
      </c>
      <c r="J539" t="s" s="30">
        <v>64</v>
      </c>
    </row>
    <row r="540" ht="13.55" customHeight="1">
      <c r="A540" s="32">
        <v>250</v>
      </c>
      <c r="B540" t="s" s="33">
        <v>16</v>
      </c>
      <c r="C540" s="32">
        <v>27425851</v>
      </c>
      <c r="D540" t="s" s="33">
        <v>62</v>
      </c>
      <c r="E540" t="s" s="33">
        <v>296</v>
      </c>
      <c r="F540" s="32">
        <v>1</v>
      </c>
      <c r="G540" s="5">
        <v>79.98999999999999</v>
      </c>
      <c r="H540" s="5">
        <v>79.98999999999999</v>
      </c>
      <c r="I540" s="11">
        <v>27.9965</v>
      </c>
      <c r="J540" t="s" s="30">
        <v>64</v>
      </c>
    </row>
    <row r="541" ht="13.55" customHeight="1">
      <c r="A541" s="32">
        <v>250</v>
      </c>
      <c r="B541" s="34"/>
      <c r="C541" s="32">
        <v>715153</v>
      </c>
      <c r="D541" t="s" s="33">
        <v>23</v>
      </c>
      <c r="E541" s="34"/>
      <c r="F541" s="32">
        <v>1</v>
      </c>
      <c r="G541" s="5">
        <v>535.16</v>
      </c>
      <c r="H541" s="5">
        <v>535.16</v>
      </c>
      <c r="I541" s="11">
        <v>187.306</v>
      </c>
      <c r="J541" t="s" s="30">
        <v>25</v>
      </c>
    </row>
    <row r="542" ht="13.55" customHeight="1">
      <c r="A542" s="32">
        <v>250</v>
      </c>
      <c r="B542" t="s" s="33">
        <v>414</v>
      </c>
      <c r="C542" s="32">
        <v>37337745</v>
      </c>
      <c r="D542" t="s" s="33">
        <v>415</v>
      </c>
      <c r="E542" t="s" s="33">
        <v>416</v>
      </c>
      <c r="F542" s="32">
        <v>1</v>
      </c>
      <c r="G542" s="5">
        <v>399</v>
      </c>
      <c r="H542" s="5">
        <v>399</v>
      </c>
      <c r="I542" s="11">
        <v>139.65</v>
      </c>
      <c r="J542" t="s" s="30">
        <v>417</v>
      </c>
    </row>
    <row r="543" ht="13.55" customHeight="1">
      <c r="A543" s="32">
        <v>250</v>
      </c>
      <c r="B543" t="s" s="33">
        <v>418</v>
      </c>
      <c r="C543" s="32">
        <v>834804</v>
      </c>
      <c r="D543" t="s" s="33">
        <v>343</v>
      </c>
      <c r="E543" t="s" s="33">
        <v>419</v>
      </c>
      <c r="F543" s="32">
        <v>1</v>
      </c>
      <c r="G543" s="5">
        <v>69.90000000000001</v>
      </c>
      <c r="H543" s="5">
        <v>69.90000000000001</v>
      </c>
      <c r="I543" s="11">
        <v>24.465</v>
      </c>
      <c r="J543" t="s" s="30">
        <v>343</v>
      </c>
    </row>
    <row r="544" ht="13.55" customHeight="1">
      <c r="A544" s="32">
        <v>250</v>
      </c>
      <c r="B544" t="s" s="33">
        <v>257</v>
      </c>
      <c r="C544" s="32">
        <v>85654320</v>
      </c>
      <c r="D544" t="s" s="33">
        <v>420</v>
      </c>
      <c r="E544" t="s" s="33">
        <v>421</v>
      </c>
      <c r="F544" s="32">
        <v>1</v>
      </c>
      <c r="G544" s="5">
        <v>236</v>
      </c>
      <c r="H544" s="5">
        <v>236</v>
      </c>
      <c r="I544" s="11">
        <v>82.59999999999999</v>
      </c>
      <c r="J544" t="s" s="30">
        <v>420</v>
      </c>
    </row>
    <row r="545" ht="13.55" customHeight="1">
      <c r="A545" s="32">
        <v>250</v>
      </c>
      <c r="B545" t="s" s="33">
        <v>13</v>
      </c>
      <c r="C545" s="32">
        <v>19987755</v>
      </c>
      <c r="D545" t="s" s="33">
        <v>422</v>
      </c>
      <c r="E545" t="s" s="33">
        <v>423</v>
      </c>
      <c r="F545" s="32">
        <v>1</v>
      </c>
      <c r="G545" s="5">
        <v>89</v>
      </c>
      <c r="H545" s="5">
        <v>89</v>
      </c>
      <c r="I545" s="11">
        <v>31.15</v>
      </c>
      <c r="J545" t="s" s="30">
        <v>424</v>
      </c>
    </row>
    <row r="546" ht="13.55" customHeight="1">
      <c r="A546" s="17">
        <v>255</v>
      </c>
      <c r="B546" t="s" s="18">
        <v>18</v>
      </c>
      <c r="C546" s="17">
        <v>841466</v>
      </c>
      <c r="D546" t="s" s="18">
        <v>384</v>
      </c>
      <c r="E546" t="s" s="18">
        <v>425</v>
      </c>
      <c r="F546" s="17">
        <v>1</v>
      </c>
      <c r="G546" s="19">
        <v>549</v>
      </c>
      <c r="H546" s="19">
        <v>549</v>
      </c>
      <c r="I546" s="11">
        <v>192.15</v>
      </c>
      <c r="J546" t="s" s="18">
        <v>386</v>
      </c>
    </row>
    <row r="547" ht="13.55" customHeight="1">
      <c r="A547" s="17">
        <v>255</v>
      </c>
      <c r="B547" t="s" s="18">
        <v>13</v>
      </c>
      <c r="C547" s="17">
        <v>872263</v>
      </c>
      <c r="D547" t="s" s="18">
        <v>43</v>
      </c>
      <c r="E547" t="s" s="18">
        <v>284</v>
      </c>
      <c r="F547" s="17">
        <v>1</v>
      </c>
      <c r="G547" s="19">
        <v>174.9</v>
      </c>
      <c r="H547" s="19">
        <v>174.9</v>
      </c>
      <c r="I547" s="11">
        <v>61.215</v>
      </c>
      <c r="J547" t="s" s="18">
        <v>44</v>
      </c>
    </row>
    <row r="548" ht="13.55" customHeight="1">
      <c r="A548" s="17">
        <v>255</v>
      </c>
      <c r="B548" t="s" s="18">
        <v>42</v>
      </c>
      <c r="C548" s="17">
        <v>670559</v>
      </c>
      <c r="D548" t="s" s="18">
        <v>43</v>
      </c>
      <c r="E548" t="s" s="18">
        <v>426</v>
      </c>
      <c r="F548" s="17">
        <v>2</v>
      </c>
      <c r="G548" s="19">
        <v>69</v>
      </c>
      <c r="H548" s="19">
        <v>138</v>
      </c>
      <c r="I548" s="11">
        <v>48.3</v>
      </c>
      <c r="J548" t="s" s="18">
        <v>44</v>
      </c>
    </row>
    <row r="549" ht="13.55" customHeight="1">
      <c r="A549" s="17">
        <v>255</v>
      </c>
      <c r="B549" t="s" s="18">
        <v>42</v>
      </c>
      <c r="C549" s="17">
        <v>150472</v>
      </c>
      <c r="D549" t="s" s="18">
        <v>43</v>
      </c>
      <c r="E549" s="17">
        <v>150472</v>
      </c>
      <c r="F549" s="17">
        <v>3</v>
      </c>
      <c r="G549" s="19">
        <v>59.99</v>
      </c>
      <c r="H549" s="19">
        <v>179.97</v>
      </c>
      <c r="I549" s="11">
        <v>62.9895</v>
      </c>
      <c r="J549" t="s" s="18">
        <v>44</v>
      </c>
    </row>
    <row r="550" ht="13.55" customHeight="1">
      <c r="A550" s="17">
        <v>255</v>
      </c>
      <c r="B550" t="s" s="18">
        <v>42</v>
      </c>
      <c r="C550" s="17">
        <v>148438</v>
      </c>
      <c r="D550" t="s" s="18">
        <v>43</v>
      </c>
      <c r="E550" s="17">
        <v>148438</v>
      </c>
      <c r="F550" s="17">
        <v>1</v>
      </c>
      <c r="G550" s="19">
        <v>64.98999999999999</v>
      </c>
      <c r="H550" s="19">
        <v>64.98999999999999</v>
      </c>
      <c r="I550" s="11">
        <v>22.7465</v>
      </c>
      <c r="J550" t="s" s="18">
        <v>44</v>
      </c>
    </row>
    <row r="551" ht="13.55" customHeight="1">
      <c r="A551" s="17">
        <v>255</v>
      </c>
      <c r="B551" t="s" s="18">
        <v>48</v>
      </c>
      <c r="C551" s="17">
        <v>68375460</v>
      </c>
      <c r="D551" t="s" s="18">
        <v>14</v>
      </c>
      <c r="E551" t="s" s="18">
        <v>111</v>
      </c>
      <c r="F551" s="17">
        <v>1</v>
      </c>
      <c r="G551" s="19">
        <v>199</v>
      </c>
      <c r="H551" s="19">
        <v>199</v>
      </c>
      <c r="I551" s="11">
        <v>69.65000000000001</v>
      </c>
      <c r="J551" t="s" s="18">
        <v>174</v>
      </c>
    </row>
    <row r="552" ht="13.55" customHeight="1">
      <c r="A552" s="17">
        <v>255</v>
      </c>
      <c r="B552" t="s" s="18">
        <v>16</v>
      </c>
      <c r="C552" s="17">
        <v>899642</v>
      </c>
      <c r="D552" t="s" s="18">
        <v>62</v>
      </c>
      <c r="E552" t="s" s="18">
        <v>427</v>
      </c>
      <c r="F552" s="17">
        <v>1</v>
      </c>
      <c r="G552" s="19">
        <v>229.99</v>
      </c>
      <c r="H552" s="19">
        <v>229.99</v>
      </c>
      <c r="I552" s="11">
        <v>80.4965</v>
      </c>
      <c r="J552" t="s" s="18">
        <v>64</v>
      </c>
    </row>
    <row r="553" ht="13.55" customHeight="1">
      <c r="A553" s="17">
        <v>255</v>
      </c>
      <c r="B553" t="s" s="18">
        <v>16</v>
      </c>
      <c r="C553" s="17">
        <v>37142911</v>
      </c>
      <c r="D553" t="s" s="18">
        <v>62</v>
      </c>
      <c r="E553" t="s" s="18">
        <v>222</v>
      </c>
      <c r="F553" s="17">
        <v>1</v>
      </c>
      <c r="G553" s="19">
        <v>79.98999999999999</v>
      </c>
      <c r="H553" s="19">
        <v>79.98999999999999</v>
      </c>
      <c r="I553" s="11">
        <v>27.9965</v>
      </c>
      <c r="J553" t="s" s="18">
        <v>64</v>
      </c>
    </row>
    <row r="554" ht="13.55" customHeight="1">
      <c r="A554" s="17">
        <v>255</v>
      </c>
      <c r="B554" t="s" s="18">
        <v>16</v>
      </c>
      <c r="C554" s="17">
        <v>71578759</v>
      </c>
      <c r="D554" t="s" s="18">
        <v>23</v>
      </c>
      <c r="E554" t="s" s="18">
        <v>119</v>
      </c>
      <c r="F554" s="17">
        <v>1</v>
      </c>
      <c r="G554" s="19">
        <v>333</v>
      </c>
      <c r="H554" s="19">
        <v>333</v>
      </c>
      <c r="I554" s="11">
        <v>116.55</v>
      </c>
      <c r="J554" t="s" s="18">
        <v>25</v>
      </c>
    </row>
    <row r="555" ht="13.55" customHeight="1">
      <c r="A555" s="17">
        <v>255</v>
      </c>
      <c r="B555" t="s" s="18">
        <v>56</v>
      </c>
      <c r="C555" s="17">
        <v>60795840</v>
      </c>
      <c r="D555" t="s" s="18">
        <v>71</v>
      </c>
      <c r="E555" t="s" s="18">
        <v>72</v>
      </c>
      <c r="F555" s="17">
        <v>1</v>
      </c>
      <c r="G555" s="19">
        <v>17.99</v>
      </c>
      <c r="H555" s="19">
        <v>17.99</v>
      </c>
      <c r="I555" s="11">
        <v>6.2965</v>
      </c>
      <c r="J555" t="s" s="18">
        <v>265</v>
      </c>
    </row>
    <row r="556" ht="13.55" customHeight="1">
      <c r="A556" s="17">
        <v>255</v>
      </c>
      <c r="B556" t="s" s="18">
        <v>56</v>
      </c>
      <c r="C556" s="17">
        <v>85940528</v>
      </c>
      <c r="D556" t="s" s="18">
        <v>100</v>
      </c>
      <c r="E556" t="s" s="18">
        <v>101</v>
      </c>
      <c r="F556" s="17">
        <v>1</v>
      </c>
      <c r="G556" s="19">
        <v>15.99</v>
      </c>
      <c r="H556" s="19">
        <v>15.99</v>
      </c>
      <c r="I556" s="11">
        <v>5.5965</v>
      </c>
      <c r="J556" t="s" s="18">
        <v>102</v>
      </c>
    </row>
    <row r="557" ht="13.55" customHeight="1">
      <c r="A557" s="17">
        <v>255</v>
      </c>
      <c r="B557" t="s" s="18">
        <v>22</v>
      </c>
      <c r="C557" s="17">
        <v>48588530</v>
      </c>
      <c r="D557" t="s" s="18">
        <v>428</v>
      </c>
      <c r="E557" t="s" s="18">
        <v>429</v>
      </c>
      <c r="F557" s="17">
        <v>1</v>
      </c>
      <c r="G557" s="19">
        <v>27.99</v>
      </c>
      <c r="H557" s="19">
        <v>27.99</v>
      </c>
      <c r="I557" s="11">
        <v>9.7965</v>
      </c>
      <c r="J557" t="s" s="18">
        <v>256</v>
      </c>
    </row>
    <row r="558" ht="13.55" customHeight="1">
      <c r="A558" s="17">
        <v>255</v>
      </c>
      <c r="B558" t="s" s="18">
        <v>16</v>
      </c>
      <c r="C558" s="17">
        <v>157054</v>
      </c>
      <c r="D558" t="s" s="18">
        <v>37</v>
      </c>
      <c r="E558" t="s" s="18">
        <v>131</v>
      </c>
      <c r="F558" s="17">
        <v>1</v>
      </c>
      <c r="G558" s="19">
        <v>79.98999999999999</v>
      </c>
      <c r="H558" s="19">
        <v>79.98999999999999</v>
      </c>
      <c r="I558" s="11">
        <v>27.9965</v>
      </c>
      <c r="J558" t="s" s="18">
        <v>39</v>
      </c>
    </row>
    <row r="559" ht="13.55" customHeight="1">
      <c r="A559" s="17">
        <v>255</v>
      </c>
      <c r="B559" t="s" s="18">
        <v>16</v>
      </c>
      <c r="C559" s="17">
        <v>48188553</v>
      </c>
      <c r="D559" t="s" s="18">
        <v>37</v>
      </c>
      <c r="E559" t="s" s="18">
        <v>380</v>
      </c>
      <c r="F559" s="17">
        <v>1</v>
      </c>
      <c r="G559" s="19">
        <v>89</v>
      </c>
      <c r="H559" s="19">
        <v>89</v>
      </c>
      <c r="I559" s="11">
        <v>31.15</v>
      </c>
      <c r="J559" t="s" s="18">
        <v>39</v>
      </c>
    </row>
    <row r="560" ht="13.55" customHeight="1">
      <c r="A560" s="13">
        <v>263</v>
      </c>
      <c r="B560" t="s" s="14">
        <v>13</v>
      </c>
      <c r="C560" s="13">
        <v>872263</v>
      </c>
      <c r="D560" t="s" s="14">
        <v>43</v>
      </c>
      <c r="E560" t="s" s="14">
        <v>284</v>
      </c>
      <c r="F560" s="13">
        <v>1</v>
      </c>
      <c r="G560" s="15">
        <v>174.9</v>
      </c>
      <c r="H560" s="15">
        <v>174.9</v>
      </c>
      <c r="I560" s="11">
        <v>61.215</v>
      </c>
      <c r="J560" t="s" s="14">
        <v>44</v>
      </c>
    </row>
    <row r="561" ht="13.55" customHeight="1">
      <c r="A561" s="13">
        <v>263</v>
      </c>
      <c r="B561" t="s" s="14">
        <v>42</v>
      </c>
      <c r="C561" s="13">
        <v>285902</v>
      </c>
      <c r="D561" t="s" s="14">
        <v>43</v>
      </c>
      <c r="E561" t="s" s="14">
        <v>83</v>
      </c>
      <c r="F561" s="13">
        <v>2</v>
      </c>
      <c r="G561" s="15">
        <v>139.9</v>
      </c>
      <c r="H561" s="15">
        <v>279.8</v>
      </c>
      <c r="I561" s="11">
        <v>97.93000000000001</v>
      </c>
      <c r="J561" t="s" s="14">
        <v>44</v>
      </c>
    </row>
    <row r="562" ht="13.55" customHeight="1">
      <c r="A562" s="13">
        <v>263</v>
      </c>
      <c r="B562" t="s" s="14">
        <v>42</v>
      </c>
      <c r="C562" s="13">
        <v>150472</v>
      </c>
      <c r="D562" t="s" s="14">
        <v>43</v>
      </c>
      <c r="E562" s="13">
        <v>150472</v>
      </c>
      <c r="F562" s="13">
        <v>1</v>
      </c>
      <c r="G562" s="15">
        <v>59.99</v>
      </c>
      <c r="H562" s="15">
        <v>59.99</v>
      </c>
      <c r="I562" s="11">
        <v>20.9965</v>
      </c>
      <c r="J562" t="s" s="14">
        <v>44</v>
      </c>
    </row>
    <row r="563" ht="13.55" customHeight="1">
      <c r="A563" s="13">
        <v>263</v>
      </c>
      <c r="B563" t="s" s="14">
        <v>16</v>
      </c>
      <c r="C563" s="13">
        <v>564196</v>
      </c>
      <c r="D563" t="s" s="14">
        <v>43</v>
      </c>
      <c r="E563" s="13">
        <v>564196</v>
      </c>
      <c r="F563" s="13">
        <v>1</v>
      </c>
      <c r="G563" s="15">
        <v>109.99</v>
      </c>
      <c r="H563" s="15">
        <v>109.99</v>
      </c>
      <c r="I563" s="11">
        <v>38.4965</v>
      </c>
      <c r="J563" t="s" s="14">
        <v>44</v>
      </c>
    </row>
    <row r="564" ht="13.55" customHeight="1">
      <c r="A564" s="13">
        <v>263</v>
      </c>
      <c r="B564" s="16"/>
      <c r="C564" s="13">
        <v>30150843</v>
      </c>
      <c r="D564" t="s" s="14">
        <v>14</v>
      </c>
      <c r="E564" s="16"/>
      <c r="F564" s="13">
        <v>1</v>
      </c>
      <c r="G564" s="15">
        <v>267.09</v>
      </c>
      <c r="H564" s="15">
        <v>267.09</v>
      </c>
      <c r="I564" s="11">
        <v>93.4815</v>
      </c>
      <c r="J564" t="s" s="14">
        <v>174</v>
      </c>
    </row>
    <row r="565" ht="13.55" customHeight="1">
      <c r="A565" s="13">
        <v>263</v>
      </c>
      <c r="B565" t="s" s="14">
        <v>16</v>
      </c>
      <c r="C565" s="13">
        <v>15294968</v>
      </c>
      <c r="D565" t="s" s="14">
        <v>14</v>
      </c>
      <c r="E565" t="s" s="14">
        <v>47</v>
      </c>
      <c r="F565" s="13">
        <v>1</v>
      </c>
      <c r="G565" s="15">
        <v>139.99</v>
      </c>
      <c r="H565" s="15">
        <v>139.99</v>
      </c>
      <c r="I565" s="11">
        <v>48.9965</v>
      </c>
      <c r="J565" t="s" s="14">
        <v>174</v>
      </c>
    </row>
    <row r="566" ht="13.55" customHeight="1">
      <c r="A566" s="13">
        <v>263</v>
      </c>
      <c r="B566" t="s" s="14">
        <v>42</v>
      </c>
      <c r="C566" s="13">
        <v>28602114</v>
      </c>
      <c r="D566" t="s" s="14">
        <v>291</v>
      </c>
      <c r="E566" t="s" s="14">
        <v>396</v>
      </c>
      <c r="F566" s="13">
        <v>1</v>
      </c>
      <c r="G566" s="15">
        <v>119</v>
      </c>
      <c r="H566" s="15">
        <v>119</v>
      </c>
      <c r="I566" s="11">
        <v>41.65</v>
      </c>
      <c r="J566" t="s" s="14">
        <v>293</v>
      </c>
    </row>
    <row r="567" ht="13.55" customHeight="1">
      <c r="A567" s="13">
        <v>263</v>
      </c>
      <c r="B567" t="s" s="14">
        <v>16</v>
      </c>
      <c r="C567" s="13">
        <v>27425851</v>
      </c>
      <c r="D567" t="s" s="14">
        <v>62</v>
      </c>
      <c r="E567" t="s" s="14">
        <v>296</v>
      </c>
      <c r="F567" s="13">
        <v>1</v>
      </c>
      <c r="G567" s="15">
        <v>84.98999999999999</v>
      </c>
      <c r="H567" s="15">
        <v>84.98999999999999</v>
      </c>
      <c r="I567" s="11">
        <v>29.7465</v>
      </c>
      <c r="J567" t="s" s="14">
        <v>64</v>
      </c>
    </row>
    <row r="568" ht="13.55" customHeight="1">
      <c r="A568" s="13">
        <v>263</v>
      </c>
      <c r="B568" t="s" s="14">
        <v>16</v>
      </c>
      <c r="C568" s="13">
        <v>762289</v>
      </c>
      <c r="D568" t="s" s="14">
        <v>322</v>
      </c>
      <c r="E568" s="13">
        <v>762289</v>
      </c>
      <c r="F568" s="13">
        <v>1</v>
      </c>
      <c r="G568" s="15">
        <v>64.90000000000001</v>
      </c>
      <c r="H568" s="15">
        <v>64.90000000000001</v>
      </c>
      <c r="I568" s="11">
        <v>22.715</v>
      </c>
      <c r="J568" t="s" s="14">
        <v>323</v>
      </c>
    </row>
    <row r="569" ht="13.55" customHeight="1">
      <c r="A569" s="13">
        <v>263</v>
      </c>
      <c r="B569" t="s" s="14">
        <v>418</v>
      </c>
      <c r="C569" s="13">
        <v>834804</v>
      </c>
      <c r="D569" t="s" s="14">
        <v>343</v>
      </c>
      <c r="E569" t="s" s="14">
        <v>419</v>
      </c>
      <c r="F569" s="13">
        <v>2</v>
      </c>
      <c r="G569" s="15">
        <v>55</v>
      </c>
      <c r="H569" s="15">
        <v>110</v>
      </c>
      <c r="I569" s="11">
        <v>38.5</v>
      </c>
      <c r="J569" t="s" s="14">
        <v>343</v>
      </c>
    </row>
    <row r="570" ht="13.55" customHeight="1">
      <c r="A570" s="13">
        <v>263</v>
      </c>
      <c r="B570" t="s" s="14">
        <v>430</v>
      </c>
      <c r="C570" s="13">
        <v>19908821</v>
      </c>
      <c r="D570" t="s" s="14">
        <v>279</v>
      </c>
      <c r="E570" t="s" s="14">
        <v>431</v>
      </c>
      <c r="F570" s="13">
        <v>1</v>
      </c>
      <c r="G570" s="15">
        <v>389.9</v>
      </c>
      <c r="H570" s="15">
        <v>389.9</v>
      </c>
      <c r="I570" s="11">
        <v>136.465</v>
      </c>
      <c r="J570" t="s" s="14">
        <v>281</v>
      </c>
    </row>
    <row r="571" ht="13.55" customHeight="1">
      <c r="A571" s="13">
        <v>263</v>
      </c>
      <c r="B571" t="s" s="14">
        <v>160</v>
      </c>
      <c r="C571" s="13">
        <v>24842145</v>
      </c>
      <c r="D571" t="s" s="14">
        <v>37</v>
      </c>
      <c r="E571" t="s" s="14">
        <v>348</v>
      </c>
      <c r="F571" s="13">
        <v>1</v>
      </c>
      <c r="G571" s="15">
        <v>239</v>
      </c>
      <c r="H571" s="15">
        <v>239</v>
      </c>
      <c r="I571" s="11">
        <v>83.65000000000001</v>
      </c>
      <c r="J571" t="s" s="14">
        <v>39</v>
      </c>
    </row>
    <row r="572" ht="13.55" customHeight="1">
      <c r="A572" s="13">
        <v>263</v>
      </c>
      <c r="B572" t="s" s="14">
        <v>48</v>
      </c>
      <c r="C572" s="13">
        <v>750587</v>
      </c>
      <c r="D572" t="s" s="14">
        <v>37</v>
      </c>
      <c r="E572" t="s" s="14">
        <v>166</v>
      </c>
      <c r="F572" s="13">
        <v>2</v>
      </c>
      <c r="G572" s="15">
        <v>119</v>
      </c>
      <c r="H572" s="15">
        <v>238</v>
      </c>
      <c r="I572" s="11">
        <v>83.3</v>
      </c>
      <c r="J572" t="s" s="14">
        <v>39</v>
      </c>
    </row>
    <row r="573" ht="13.55" customHeight="1">
      <c r="A573" s="13">
        <v>263</v>
      </c>
      <c r="B573" t="s" s="14">
        <v>16</v>
      </c>
      <c r="C573" s="13">
        <v>46999718</v>
      </c>
      <c r="D573" t="s" s="14">
        <v>37</v>
      </c>
      <c r="E573" t="s" s="14">
        <v>134</v>
      </c>
      <c r="F573" s="13">
        <v>1</v>
      </c>
      <c r="G573" s="15">
        <v>66</v>
      </c>
      <c r="H573" s="15">
        <v>66</v>
      </c>
      <c r="I573" s="11">
        <v>23.1</v>
      </c>
      <c r="J573" t="s" s="14">
        <v>39</v>
      </c>
    </row>
    <row r="574" ht="13.55" customHeight="1">
      <c r="A574" s="4">
        <v>265</v>
      </c>
      <c r="B574" t="s" s="21">
        <v>16</v>
      </c>
      <c r="C574" s="4">
        <v>368912</v>
      </c>
      <c r="D574" t="s" s="21">
        <v>384</v>
      </c>
      <c r="E574" t="s" s="21">
        <v>432</v>
      </c>
      <c r="F574" s="4">
        <v>1</v>
      </c>
      <c r="G574" s="22">
        <v>119.99</v>
      </c>
      <c r="H574" s="22">
        <v>119.99</v>
      </c>
      <c r="I574" s="11">
        <v>41.9965</v>
      </c>
      <c r="J574" t="s" s="21">
        <v>386</v>
      </c>
    </row>
    <row r="575" ht="13.55" customHeight="1">
      <c r="A575" s="4">
        <v>265</v>
      </c>
      <c r="B575" t="s" s="21">
        <v>16</v>
      </c>
      <c r="C575" s="4">
        <v>607431</v>
      </c>
      <c r="D575" t="s" s="21">
        <v>384</v>
      </c>
      <c r="E575" t="s" s="21">
        <v>433</v>
      </c>
      <c r="F575" s="4">
        <v>1</v>
      </c>
      <c r="G575" s="22">
        <v>189.99</v>
      </c>
      <c r="H575" s="22">
        <v>189.99</v>
      </c>
      <c r="I575" s="11">
        <v>66.4965</v>
      </c>
      <c r="J575" t="s" s="21">
        <v>386</v>
      </c>
    </row>
    <row r="576" ht="13.55" customHeight="1">
      <c r="A576" s="4">
        <v>265</v>
      </c>
      <c r="B576" t="s" s="21">
        <v>42</v>
      </c>
      <c r="C576" s="4">
        <v>89094045</v>
      </c>
      <c r="D576" t="s" s="21">
        <v>384</v>
      </c>
      <c r="E576" t="s" s="21">
        <v>387</v>
      </c>
      <c r="F576" s="4">
        <v>1</v>
      </c>
      <c r="G576" s="22">
        <v>219.99</v>
      </c>
      <c r="H576" s="22">
        <v>219.99</v>
      </c>
      <c r="I576" s="11">
        <v>76.9965</v>
      </c>
      <c r="J576" t="s" s="21">
        <v>386</v>
      </c>
    </row>
    <row r="577" ht="13.55" customHeight="1">
      <c r="A577" s="4">
        <v>265</v>
      </c>
      <c r="B577" t="s" s="21">
        <v>206</v>
      </c>
      <c r="C577" s="4">
        <v>48491835</v>
      </c>
      <c r="D577" t="s" s="21">
        <v>43</v>
      </c>
      <c r="E577" t="s" s="21">
        <v>434</v>
      </c>
      <c r="F577" s="4">
        <v>1</v>
      </c>
      <c r="G577" s="22">
        <v>159.99</v>
      </c>
      <c r="H577" s="22">
        <v>159.99</v>
      </c>
      <c r="I577" s="11">
        <v>55.9965</v>
      </c>
      <c r="J577" t="s" s="21">
        <v>44</v>
      </c>
    </row>
    <row r="578" ht="13.55" customHeight="1">
      <c r="A578" s="4">
        <v>265</v>
      </c>
      <c r="B578" t="s" s="21">
        <v>206</v>
      </c>
      <c r="C578" s="4">
        <v>21065625</v>
      </c>
      <c r="D578" t="s" s="21">
        <v>43</v>
      </c>
      <c r="E578" t="s" s="21">
        <v>390</v>
      </c>
      <c r="F578" s="4">
        <v>3</v>
      </c>
      <c r="G578" s="22">
        <v>299</v>
      </c>
      <c r="H578" s="22">
        <v>897</v>
      </c>
      <c r="I578" s="11">
        <v>313.95</v>
      </c>
      <c r="J578" t="s" s="21">
        <v>44</v>
      </c>
    </row>
    <row r="579" ht="13.55" customHeight="1">
      <c r="A579" s="4">
        <v>265</v>
      </c>
      <c r="B579" t="s" s="21">
        <v>206</v>
      </c>
      <c r="C579" s="4">
        <v>385554</v>
      </c>
      <c r="D579" t="s" s="21">
        <v>43</v>
      </c>
      <c r="E579" t="s" s="21">
        <v>403</v>
      </c>
      <c r="F579" s="4">
        <v>1</v>
      </c>
      <c r="G579" s="22">
        <v>169</v>
      </c>
      <c r="H579" s="22">
        <v>169</v>
      </c>
      <c r="I579" s="11">
        <v>59.15</v>
      </c>
      <c r="J579" t="s" s="21">
        <v>44</v>
      </c>
    </row>
    <row r="580" ht="13.55" customHeight="1">
      <c r="A580" s="9">
        <v>268</v>
      </c>
      <c r="B580" t="s" s="10">
        <v>13</v>
      </c>
      <c r="C580" s="9">
        <v>872263</v>
      </c>
      <c r="D580" t="s" s="10">
        <v>43</v>
      </c>
      <c r="E580" t="s" s="10">
        <v>284</v>
      </c>
      <c r="F580" s="9">
        <v>1</v>
      </c>
      <c r="G580" s="11">
        <v>174.9</v>
      </c>
      <c r="H580" s="11">
        <v>174.9</v>
      </c>
      <c r="I580" s="11">
        <v>61.215</v>
      </c>
      <c r="J580" t="s" s="10">
        <v>44</v>
      </c>
    </row>
    <row r="581" ht="13.55" customHeight="1">
      <c r="A581" s="9">
        <v>268</v>
      </c>
      <c r="B581" t="s" s="10">
        <v>42</v>
      </c>
      <c r="C581" s="9">
        <v>285902</v>
      </c>
      <c r="D581" t="s" s="10">
        <v>43</v>
      </c>
      <c r="E581" t="s" s="10">
        <v>83</v>
      </c>
      <c r="F581" s="9">
        <v>4</v>
      </c>
      <c r="G581" s="11">
        <v>139.9</v>
      </c>
      <c r="H581" s="11">
        <v>559.6</v>
      </c>
      <c r="I581" s="11">
        <v>195.86</v>
      </c>
      <c r="J581" t="s" s="10">
        <v>44</v>
      </c>
    </row>
    <row r="582" ht="13.55" customHeight="1">
      <c r="A582" s="9">
        <v>268</v>
      </c>
      <c r="B582" t="s" s="10">
        <v>42</v>
      </c>
      <c r="C582" s="9">
        <v>150472</v>
      </c>
      <c r="D582" t="s" s="10">
        <v>43</v>
      </c>
      <c r="E582" s="9">
        <v>150472</v>
      </c>
      <c r="F582" s="9">
        <v>1</v>
      </c>
      <c r="G582" s="11">
        <v>59.99</v>
      </c>
      <c r="H582" s="11">
        <v>59.99</v>
      </c>
      <c r="I582" s="11">
        <v>20.9965</v>
      </c>
      <c r="J582" t="s" s="10">
        <v>44</v>
      </c>
    </row>
    <row r="583" ht="13.55" customHeight="1">
      <c r="A583" s="9">
        <v>268</v>
      </c>
      <c r="B583" t="s" s="10">
        <v>13</v>
      </c>
      <c r="C583" s="9">
        <v>64686725</v>
      </c>
      <c r="D583" t="s" s="10">
        <v>43</v>
      </c>
      <c r="E583" t="s" s="10">
        <v>435</v>
      </c>
      <c r="F583" s="9">
        <v>1</v>
      </c>
      <c r="G583" s="11">
        <v>229</v>
      </c>
      <c r="H583" s="11">
        <v>229</v>
      </c>
      <c r="I583" s="11">
        <v>80.15000000000001</v>
      </c>
      <c r="J583" t="s" s="10">
        <v>44</v>
      </c>
    </row>
    <row r="584" ht="13.55" customHeight="1">
      <c r="A584" s="9">
        <v>268</v>
      </c>
      <c r="B584" t="s" s="10">
        <v>48</v>
      </c>
      <c r="C584" s="9">
        <v>11284035</v>
      </c>
      <c r="D584" t="s" s="10">
        <v>14</v>
      </c>
      <c r="E584" t="s" s="10">
        <v>263</v>
      </c>
      <c r="F584" s="9">
        <v>1</v>
      </c>
      <c r="G584" s="11">
        <v>187.99</v>
      </c>
      <c r="H584" s="11">
        <v>187.99</v>
      </c>
      <c r="I584" s="11">
        <v>65.79649999999999</v>
      </c>
      <c r="J584" t="s" s="10">
        <v>174</v>
      </c>
    </row>
    <row r="585" ht="13.55" customHeight="1">
      <c r="A585" s="9">
        <v>268</v>
      </c>
      <c r="B585" t="s" s="10">
        <v>42</v>
      </c>
      <c r="C585" s="9">
        <v>126062</v>
      </c>
      <c r="D585" t="s" s="10">
        <v>14</v>
      </c>
      <c r="E585" t="s" s="10">
        <v>211</v>
      </c>
      <c r="F585" s="9">
        <v>1</v>
      </c>
      <c r="G585" s="11">
        <v>99</v>
      </c>
      <c r="H585" s="11">
        <v>99</v>
      </c>
      <c r="I585" s="11">
        <v>34.65</v>
      </c>
      <c r="J585" t="s" s="10">
        <v>174</v>
      </c>
    </row>
    <row r="586" ht="13.55" customHeight="1">
      <c r="A586" s="9">
        <v>268</v>
      </c>
      <c r="B586" t="s" s="10">
        <v>328</v>
      </c>
      <c r="C586" s="9">
        <v>27915010</v>
      </c>
      <c r="D586" t="s" s="10">
        <v>14</v>
      </c>
      <c r="E586" t="s" s="10">
        <v>329</v>
      </c>
      <c r="F586" s="9">
        <v>1</v>
      </c>
      <c r="G586" s="11">
        <v>78.98999999999999</v>
      </c>
      <c r="H586" s="11">
        <v>78.98999999999999</v>
      </c>
      <c r="I586" s="11">
        <v>27.6465</v>
      </c>
      <c r="J586" t="s" s="10">
        <v>174</v>
      </c>
    </row>
    <row r="587" ht="13.55" customHeight="1">
      <c r="A587" s="9">
        <v>268</v>
      </c>
      <c r="B587" t="s" s="10">
        <v>160</v>
      </c>
      <c r="C587" s="9">
        <v>24842145</v>
      </c>
      <c r="D587" t="s" s="10">
        <v>51</v>
      </c>
      <c r="E587" t="s" s="10">
        <v>348</v>
      </c>
      <c r="F587" s="9">
        <v>1</v>
      </c>
      <c r="G587" s="11">
        <v>239</v>
      </c>
      <c r="H587" s="11">
        <v>239</v>
      </c>
      <c r="I587" s="11">
        <v>83.65000000000001</v>
      </c>
      <c r="J587" t="s" s="10">
        <v>39</v>
      </c>
    </row>
    <row r="588" ht="13.55" customHeight="1">
      <c r="A588" s="9">
        <v>268</v>
      </c>
      <c r="B588" t="s" s="10">
        <v>42</v>
      </c>
      <c r="C588" s="9">
        <v>33515359</v>
      </c>
      <c r="D588" t="s" s="10">
        <v>62</v>
      </c>
      <c r="E588" t="s" s="10">
        <v>213</v>
      </c>
      <c r="F588" s="9">
        <v>1</v>
      </c>
      <c r="G588" s="11">
        <v>129</v>
      </c>
      <c r="H588" s="11">
        <v>129</v>
      </c>
      <c r="I588" s="11">
        <v>45.15</v>
      </c>
      <c r="J588" t="s" s="10">
        <v>64</v>
      </c>
    </row>
    <row r="589" ht="13.55" customHeight="1">
      <c r="A589" s="9">
        <v>268</v>
      </c>
      <c r="B589" t="s" s="10">
        <v>16</v>
      </c>
      <c r="C589" s="9">
        <v>88661132</v>
      </c>
      <c r="D589" t="s" s="10">
        <v>62</v>
      </c>
      <c r="E589" t="s" s="10">
        <v>215</v>
      </c>
      <c r="F589" s="9">
        <v>1</v>
      </c>
      <c r="G589" s="11">
        <v>69.98999999999999</v>
      </c>
      <c r="H589" s="11">
        <v>69.98999999999999</v>
      </c>
      <c r="I589" s="11">
        <v>24.4965</v>
      </c>
      <c r="J589" t="s" s="10">
        <v>64</v>
      </c>
    </row>
    <row r="590" ht="13.55" customHeight="1">
      <c r="A590" s="9">
        <v>268</v>
      </c>
      <c r="B590" t="s" s="10">
        <v>418</v>
      </c>
      <c r="C590" s="9">
        <v>834804</v>
      </c>
      <c r="D590" t="s" s="10">
        <v>343</v>
      </c>
      <c r="E590" t="s" s="10">
        <v>419</v>
      </c>
      <c r="F590" s="9">
        <v>1</v>
      </c>
      <c r="G590" s="11">
        <v>55</v>
      </c>
      <c r="H590" s="11">
        <v>55</v>
      </c>
      <c r="I590" s="11">
        <v>19.25</v>
      </c>
      <c r="J590" t="s" s="10">
        <v>343</v>
      </c>
    </row>
    <row r="591" ht="13.55" customHeight="1">
      <c r="A591" s="9">
        <v>268</v>
      </c>
      <c r="B591" t="s" s="10">
        <v>16</v>
      </c>
      <c r="C591" s="9">
        <v>58547258</v>
      </c>
      <c r="D591" t="s" s="10">
        <v>309</v>
      </c>
      <c r="E591" t="s" s="10">
        <v>310</v>
      </c>
      <c r="F591" s="9">
        <v>1</v>
      </c>
      <c r="G591" s="11">
        <v>79.98999999999999</v>
      </c>
      <c r="H591" s="11">
        <v>79.98999999999999</v>
      </c>
      <c r="I591" s="11">
        <v>27.9965</v>
      </c>
      <c r="J591" t="s" s="10">
        <v>311</v>
      </c>
    </row>
    <row r="592" ht="13.55" customHeight="1">
      <c r="A592" s="17">
        <v>270</v>
      </c>
      <c r="B592" t="s" s="18">
        <v>42</v>
      </c>
      <c r="C592" s="17">
        <v>285902</v>
      </c>
      <c r="D592" t="s" s="18">
        <v>43</v>
      </c>
      <c r="E592" t="s" s="18">
        <v>83</v>
      </c>
      <c r="F592" s="17">
        <v>4</v>
      </c>
      <c r="G592" s="19">
        <v>139.9</v>
      </c>
      <c r="H592" s="19">
        <v>559.6</v>
      </c>
      <c r="I592" s="11">
        <v>195.86</v>
      </c>
      <c r="J592" t="s" s="18">
        <v>44</v>
      </c>
    </row>
    <row r="593" ht="13.55" customHeight="1">
      <c r="A593" s="17">
        <v>270</v>
      </c>
      <c r="B593" t="s" s="18">
        <v>16</v>
      </c>
      <c r="C593" s="17">
        <v>564196</v>
      </c>
      <c r="D593" t="s" s="18">
        <v>43</v>
      </c>
      <c r="E593" s="17">
        <v>564196</v>
      </c>
      <c r="F593" s="17">
        <v>1</v>
      </c>
      <c r="G593" s="19">
        <v>109.99</v>
      </c>
      <c r="H593" s="19">
        <v>109.99</v>
      </c>
      <c r="I593" s="11">
        <v>38.4965</v>
      </c>
      <c r="J593" t="s" s="18">
        <v>44</v>
      </c>
    </row>
    <row r="594" ht="13.55" customHeight="1">
      <c r="A594" s="17">
        <v>270</v>
      </c>
      <c r="B594" t="s" s="18">
        <v>16</v>
      </c>
      <c r="C594" s="17">
        <v>65509859</v>
      </c>
      <c r="D594" t="s" s="18">
        <v>43</v>
      </c>
      <c r="E594" s="17">
        <v>65509859</v>
      </c>
      <c r="F594" s="17">
        <v>1</v>
      </c>
      <c r="G594" s="19">
        <v>74.90000000000001</v>
      </c>
      <c r="H594" s="19">
        <v>74.90000000000001</v>
      </c>
      <c r="I594" s="11">
        <v>26.215</v>
      </c>
      <c r="J594" t="s" s="18">
        <v>44</v>
      </c>
    </row>
    <row r="595" ht="13.55" customHeight="1">
      <c r="A595" s="17">
        <v>270</v>
      </c>
      <c r="B595" t="s" s="18">
        <v>89</v>
      </c>
      <c r="C595" s="17">
        <v>72785532</v>
      </c>
      <c r="D595" t="s" s="18">
        <v>43</v>
      </c>
      <c r="E595" t="s" s="18">
        <v>436</v>
      </c>
      <c r="F595" s="17">
        <v>1</v>
      </c>
      <c r="G595" s="19">
        <v>164.99</v>
      </c>
      <c r="H595" s="19">
        <v>164.99</v>
      </c>
      <c r="I595" s="11">
        <v>57.7465</v>
      </c>
      <c r="J595" t="s" s="18">
        <v>44</v>
      </c>
    </row>
    <row r="596" ht="13.55" customHeight="1">
      <c r="A596" s="17">
        <v>270</v>
      </c>
      <c r="B596" t="s" s="18">
        <v>13</v>
      </c>
      <c r="C596" s="17">
        <v>13031148</v>
      </c>
      <c r="D596" t="s" s="18">
        <v>14</v>
      </c>
      <c r="E596" t="s" s="18">
        <v>15</v>
      </c>
      <c r="F596" s="17">
        <v>1</v>
      </c>
      <c r="G596" s="19">
        <v>649</v>
      </c>
      <c r="H596" s="19">
        <v>649</v>
      </c>
      <c r="I596" s="11">
        <v>227.15</v>
      </c>
      <c r="J596" t="s" s="18">
        <v>174</v>
      </c>
    </row>
    <row r="597" ht="13.55" customHeight="1">
      <c r="A597" s="17">
        <v>270</v>
      </c>
      <c r="B597" t="s" s="18">
        <v>16</v>
      </c>
      <c r="C597" s="17">
        <v>98556924</v>
      </c>
      <c r="D597" t="s" s="18">
        <v>14</v>
      </c>
      <c r="E597" t="s" s="18">
        <v>17</v>
      </c>
      <c r="F597" s="17">
        <v>1</v>
      </c>
      <c r="G597" s="19">
        <v>129.99</v>
      </c>
      <c r="H597" s="19">
        <v>129.99</v>
      </c>
      <c r="I597" s="11">
        <v>45.4965</v>
      </c>
      <c r="J597" t="s" s="18">
        <v>174</v>
      </c>
    </row>
    <row r="598" ht="13.55" customHeight="1">
      <c r="A598" s="17">
        <v>270</v>
      </c>
      <c r="B598" t="s" s="18">
        <v>48</v>
      </c>
      <c r="C598" s="17">
        <v>11284035</v>
      </c>
      <c r="D598" t="s" s="18">
        <v>14</v>
      </c>
      <c r="E598" t="s" s="18">
        <v>263</v>
      </c>
      <c r="F598" s="17">
        <v>1</v>
      </c>
      <c r="G598" s="19">
        <v>187.99</v>
      </c>
      <c r="H598" s="19">
        <v>187.99</v>
      </c>
      <c r="I598" s="11">
        <v>65.79649999999999</v>
      </c>
      <c r="J598" t="s" s="18">
        <v>174</v>
      </c>
    </row>
    <row r="599" ht="13.55" customHeight="1">
      <c r="A599" s="17">
        <v>270</v>
      </c>
      <c r="B599" t="s" s="18">
        <v>42</v>
      </c>
      <c r="C599" s="17">
        <v>126062</v>
      </c>
      <c r="D599" t="s" s="18">
        <v>14</v>
      </c>
      <c r="E599" t="s" s="18">
        <v>211</v>
      </c>
      <c r="F599" s="17">
        <v>1</v>
      </c>
      <c r="G599" s="19">
        <v>99</v>
      </c>
      <c r="H599" s="19">
        <v>99</v>
      </c>
      <c r="I599" s="11">
        <v>34.65</v>
      </c>
      <c r="J599" t="s" s="18">
        <v>174</v>
      </c>
    </row>
    <row r="600" ht="13.55" customHeight="1">
      <c r="A600" s="17">
        <v>270</v>
      </c>
      <c r="B600" t="s" s="18">
        <v>26</v>
      </c>
      <c r="C600" s="17">
        <v>97524261</v>
      </c>
      <c r="D600" t="s" s="18">
        <v>60</v>
      </c>
      <c r="E600" s="20"/>
      <c r="F600" s="17">
        <v>1</v>
      </c>
      <c r="G600" s="19">
        <v>69.98999999999999</v>
      </c>
      <c r="H600" s="19">
        <v>69.98999999999999</v>
      </c>
      <c r="I600" s="11">
        <v>24.4965</v>
      </c>
      <c r="J600" t="s" s="18">
        <v>61</v>
      </c>
    </row>
    <row r="601" ht="13.55" customHeight="1">
      <c r="A601" s="17">
        <v>270</v>
      </c>
      <c r="B601" t="s" s="18">
        <v>16</v>
      </c>
      <c r="C601" s="17">
        <v>66696004</v>
      </c>
      <c r="D601" t="s" s="18">
        <v>62</v>
      </c>
      <c r="E601" t="s" s="18">
        <v>297</v>
      </c>
      <c r="F601" s="17">
        <v>1</v>
      </c>
      <c r="G601" s="19">
        <v>109.99</v>
      </c>
      <c r="H601" s="19">
        <v>109.99</v>
      </c>
      <c r="I601" s="11">
        <v>38.4965</v>
      </c>
      <c r="J601" t="s" s="18">
        <v>64</v>
      </c>
    </row>
    <row r="602" ht="13.55" customHeight="1">
      <c r="A602" s="17">
        <v>270</v>
      </c>
      <c r="B602" t="s" s="18">
        <v>16</v>
      </c>
      <c r="C602" s="17">
        <v>27425851</v>
      </c>
      <c r="D602" t="s" s="18">
        <v>62</v>
      </c>
      <c r="E602" t="s" s="18">
        <v>296</v>
      </c>
      <c r="F602" s="17">
        <v>1</v>
      </c>
      <c r="G602" s="19">
        <v>84.98999999999999</v>
      </c>
      <c r="H602" s="19">
        <v>84.98999999999999</v>
      </c>
      <c r="I602" s="11">
        <v>29.7465</v>
      </c>
      <c r="J602" t="s" s="18">
        <v>64</v>
      </c>
    </row>
    <row r="603" ht="13.55" customHeight="1">
      <c r="A603" s="17">
        <v>270</v>
      </c>
      <c r="B603" t="s" s="18">
        <v>56</v>
      </c>
      <c r="C603" s="17">
        <v>45018932</v>
      </c>
      <c r="D603" t="s" s="18">
        <v>92</v>
      </c>
      <c r="E603" t="s" s="18">
        <v>225</v>
      </c>
      <c r="F603" s="17">
        <v>1</v>
      </c>
      <c r="G603" s="19">
        <v>48.99</v>
      </c>
      <c r="H603" s="19">
        <v>48.99</v>
      </c>
      <c r="I603" s="11">
        <v>17.1465</v>
      </c>
      <c r="J603" t="s" s="18">
        <v>94</v>
      </c>
    </row>
    <row r="604" ht="13.55" customHeight="1">
      <c r="A604" s="17">
        <v>270</v>
      </c>
      <c r="B604" t="s" s="18">
        <v>22</v>
      </c>
      <c r="C604" s="17">
        <v>10433152</v>
      </c>
      <c r="D604" t="s" s="18">
        <v>437</v>
      </c>
      <c r="E604" t="s" s="18">
        <v>438</v>
      </c>
      <c r="F604" s="17">
        <v>1</v>
      </c>
      <c r="G604" s="19">
        <v>81.98999999999999</v>
      </c>
      <c r="H604" s="19">
        <v>81.98999999999999</v>
      </c>
      <c r="I604" s="11">
        <v>28.6965</v>
      </c>
      <c r="J604" t="s" s="18">
        <v>439</v>
      </c>
    </row>
    <row r="605" ht="13.55" customHeight="1">
      <c r="A605" s="17">
        <v>270</v>
      </c>
      <c r="B605" t="s" s="18">
        <v>40</v>
      </c>
      <c r="C605" s="17">
        <v>29828230</v>
      </c>
      <c r="D605" t="s" s="18">
        <v>274</v>
      </c>
      <c r="E605" t="s" s="18">
        <v>440</v>
      </c>
      <c r="F605" s="17">
        <v>1</v>
      </c>
      <c r="G605" s="19">
        <v>499.99</v>
      </c>
      <c r="H605" s="19">
        <v>499.99</v>
      </c>
      <c r="I605" s="11">
        <v>174.9965</v>
      </c>
      <c r="J605" t="s" s="18">
        <v>276</v>
      </c>
    </row>
    <row r="606" ht="13.55" customHeight="1">
      <c r="A606" s="17">
        <v>270</v>
      </c>
      <c r="B606" t="s" s="18">
        <v>26</v>
      </c>
      <c r="C606" s="17">
        <v>36422029</v>
      </c>
      <c r="D606" t="s" s="18">
        <v>249</v>
      </c>
      <c r="E606" t="s" s="18">
        <v>28</v>
      </c>
      <c r="F606" s="17">
        <v>1</v>
      </c>
      <c r="G606" s="19">
        <v>149</v>
      </c>
      <c r="H606" s="19">
        <v>149</v>
      </c>
      <c r="I606" s="11">
        <v>52.15</v>
      </c>
      <c r="J606" t="s" s="18">
        <v>250</v>
      </c>
    </row>
    <row r="607" ht="13.55" customHeight="1">
      <c r="A607" s="17">
        <v>270</v>
      </c>
      <c r="B607" t="s" s="18">
        <v>16</v>
      </c>
      <c r="C607" s="17">
        <v>153017</v>
      </c>
      <c r="D607" t="s" s="18">
        <v>37</v>
      </c>
      <c r="E607" t="s" s="18">
        <v>38</v>
      </c>
      <c r="F607" s="17">
        <v>2</v>
      </c>
      <c r="G607" s="19">
        <v>44.44</v>
      </c>
      <c r="H607" s="19">
        <v>88.88</v>
      </c>
      <c r="I607" s="11">
        <v>31.108</v>
      </c>
      <c r="J607" t="s" s="18">
        <v>39</v>
      </c>
    </row>
    <row r="608" ht="13.55" customHeight="1">
      <c r="A608" s="17">
        <v>270</v>
      </c>
      <c r="B608" t="s" s="18">
        <v>16</v>
      </c>
      <c r="C608" s="17">
        <v>157054</v>
      </c>
      <c r="D608" t="s" s="18">
        <v>37</v>
      </c>
      <c r="E608" t="s" s="18">
        <v>131</v>
      </c>
      <c r="F608" s="17">
        <v>1</v>
      </c>
      <c r="G608" s="19">
        <v>79.98999999999999</v>
      </c>
      <c r="H608" s="19">
        <v>79.98999999999999</v>
      </c>
      <c r="I608" s="11">
        <v>27.9965</v>
      </c>
      <c r="J608" t="s" s="18">
        <v>39</v>
      </c>
    </row>
    <row r="609" ht="13.55" customHeight="1">
      <c r="A609" s="17">
        <v>270</v>
      </c>
      <c r="B609" t="s" s="18">
        <v>56</v>
      </c>
      <c r="C609" s="17">
        <v>63973757</v>
      </c>
      <c r="D609" t="s" s="18">
        <v>152</v>
      </c>
      <c r="E609" t="s" s="18">
        <v>185</v>
      </c>
      <c r="F609" s="17">
        <v>1</v>
      </c>
      <c r="G609" s="19">
        <v>31.99</v>
      </c>
      <c r="H609" s="19">
        <v>31.99</v>
      </c>
      <c r="I609" s="11">
        <v>11.1965</v>
      </c>
      <c r="J609" t="s" s="18">
        <v>154</v>
      </c>
    </row>
    <row r="610" ht="13.55" customHeight="1">
      <c r="A610" s="4">
        <v>271</v>
      </c>
      <c r="B610" t="s" s="21">
        <v>16</v>
      </c>
      <c r="C610" s="4">
        <v>520548</v>
      </c>
      <c r="D610" t="s" s="21">
        <v>43</v>
      </c>
      <c r="E610" s="4">
        <v>520548</v>
      </c>
      <c r="F610" s="4">
        <v>1</v>
      </c>
      <c r="G610" s="22">
        <v>99</v>
      </c>
      <c r="H610" s="22">
        <v>99</v>
      </c>
      <c r="I610" s="11">
        <v>34.65</v>
      </c>
      <c r="J610" t="s" s="21">
        <v>44</v>
      </c>
    </row>
    <row r="611" ht="13.55" customHeight="1">
      <c r="A611" s="4">
        <v>271</v>
      </c>
      <c r="B611" t="s" s="21">
        <v>13</v>
      </c>
      <c r="C611" s="4">
        <v>872263</v>
      </c>
      <c r="D611" t="s" s="21">
        <v>43</v>
      </c>
      <c r="E611" t="s" s="21">
        <v>284</v>
      </c>
      <c r="F611" s="4">
        <v>2</v>
      </c>
      <c r="G611" s="22">
        <v>174.9</v>
      </c>
      <c r="H611" s="22">
        <v>349.8</v>
      </c>
      <c r="I611" s="11">
        <v>122.43</v>
      </c>
      <c r="J611" t="s" s="21">
        <v>44</v>
      </c>
    </row>
    <row r="612" ht="13.55" customHeight="1">
      <c r="A612" s="4">
        <v>271</v>
      </c>
      <c r="B612" t="s" s="21">
        <v>13</v>
      </c>
      <c r="C612" s="4">
        <v>791115</v>
      </c>
      <c r="D612" t="s" s="21">
        <v>43</v>
      </c>
      <c r="E612" t="s" s="21">
        <v>45</v>
      </c>
      <c r="F612" s="4">
        <v>1</v>
      </c>
      <c r="G612" s="22">
        <v>129.99</v>
      </c>
      <c r="H612" s="22">
        <v>129.99</v>
      </c>
      <c r="I612" s="11">
        <v>45.4965</v>
      </c>
      <c r="J612" t="s" s="21">
        <v>44</v>
      </c>
    </row>
    <row r="613" ht="13.55" customHeight="1">
      <c r="A613" s="4">
        <v>271</v>
      </c>
      <c r="B613" t="s" s="21">
        <v>42</v>
      </c>
      <c r="C613" s="4">
        <v>285902</v>
      </c>
      <c r="D613" t="s" s="21">
        <v>43</v>
      </c>
      <c r="E613" t="s" s="21">
        <v>83</v>
      </c>
      <c r="F613" s="4">
        <v>1</v>
      </c>
      <c r="G613" s="22">
        <v>139.9</v>
      </c>
      <c r="H613" s="22">
        <v>139.9</v>
      </c>
      <c r="I613" s="11">
        <v>48.965</v>
      </c>
      <c r="J613" t="s" s="21">
        <v>44</v>
      </c>
    </row>
    <row r="614" ht="13.55" customHeight="1">
      <c r="A614" s="4">
        <v>271</v>
      </c>
      <c r="B614" t="s" s="21">
        <v>13</v>
      </c>
      <c r="C614" s="4">
        <v>227551</v>
      </c>
      <c r="D614" t="s" s="21">
        <v>43</v>
      </c>
      <c r="E614" t="s" s="21">
        <v>164</v>
      </c>
      <c r="F614" s="4">
        <v>1</v>
      </c>
      <c r="G614" s="22">
        <v>139.99</v>
      </c>
      <c r="H614" s="22">
        <v>139.99</v>
      </c>
      <c r="I614" s="11">
        <v>48.9965</v>
      </c>
      <c r="J614" t="s" s="21">
        <v>44</v>
      </c>
    </row>
    <row r="615" ht="13.55" customHeight="1">
      <c r="A615" s="4">
        <v>271</v>
      </c>
      <c r="B615" t="s" s="21">
        <v>16</v>
      </c>
      <c r="C615" s="4">
        <v>153017</v>
      </c>
      <c r="D615" t="s" s="21">
        <v>51</v>
      </c>
      <c r="E615" t="s" s="21">
        <v>38</v>
      </c>
      <c r="F615" s="4">
        <v>1</v>
      </c>
      <c r="G615" s="22">
        <v>44.44</v>
      </c>
      <c r="H615" s="22">
        <v>44.44</v>
      </c>
      <c r="I615" s="11">
        <v>15.554</v>
      </c>
      <c r="J615" t="s" s="21">
        <v>39</v>
      </c>
    </row>
    <row r="616" ht="13.55" customHeight="1">
      <c r="A616" s="4">
        <v>271</v>
      </c>
      <c r="B616" t="s" s="21">
        <v>48</v>
      </c>
      <c r="C616" s="4">
        <v>68766405</v>
      </c>
      <c r="D616" t="s" s="21">
        <v>441</v>
      </c>
      <c r="E616" t="s" s="21">
        <v>442</v>
      </c>
      <c r="F616" s="4">
        <v>1</v>
      </c>
      <c r="G616" s="22">
        <v>133.99</v>
      </c>
      <c r="H616" s="22">
        <v>133.99</v>
      </c>
      <c r="I616" s="11">
        <v>46.8965</v>
      </c>
      <c r="J616" t="s" s="21">
        <v>443</v>
      </c>
    </row>
    <row r="617" ht="13.55" customHeight="1">
      <c r="A617" s="4">
        <v>271</v>
      </c>
      <c r="B617" t="s" s="21">
        <v>42</v>
      </c>
      <c r="C617" s="4">
        <v>15531522</v>
      </c>
      <c r="D617" t="s" s="21">
        <v>62</v>
      </c>
      <c r="E617" t="s" s="21">
        <v>444</v>
      </c>
      <c r="F617" s="4">
        <v>1</v>
      </c>
      <c r="G617" s="22">
        <v>99.98999999999999</v>
      </c>
      <c r="H617" s="22">
        <v>99.98999999999999</v>
      </c>
      <c r="I617" s="11">
        <v>34.9965</v>
      </c>
      <c r="J617" t="s" s="21">
        <v>64</v>
      </c>
    </row>
    <row r="618" ht="13.55" customHeight="1">
      <c r="A618" s="4">
        <v>271</v>
      </c>
      <c r="B618" t="s" s="21">
        <v>42</v>
      </c>
      <c r="C618" s="4">
        <v>32574861</v>
      </c>
      <c r="D618" t="s" s="21">
        <v>62</v>
      </c>
      <c r="E618" t="s" s="21">
        <v>445</v>
      </c>
      <c r="F618" s="4">
        <v>1</v>
      </c>
      <c r="G618" s="22">
        <v>119.99</v>
      </c>
      <c r="H618" s="22">
        <v>119.99</v>
      </c>
      <c r="I618" s="11">
        <v>41.9965</v>
      </c>
      <c r="J618" t="s" s="21">
        <v>64</v>
      </c>
    </row>
    <row r="619" ht="13.55" customHeight="1">
      <c r="A619" s="4">
        <v>271</v>
      </c>
      <c r="B619" t="s" s="21">
        <v>16</v>
      </c>
      <c r="C619" s="4">
        <v>37142911</v>
      </c>
      <c r="D619" t="s" s="21">
        <v>62</v>
      </c>
      <c r="E619" t="s" s="21">
        <v>222</v>
      </c>
      <c r="F619" s="4">
        <v>1</v>
      </c>
      <c r="G619" s="22">
        <v>79.98999999999999</v>
      </c>
      <c r="H619" s="22">
        <v>79.98999999999999</v>
      </c>
      <c r="I619" s="11">
        <v>27.9965</v>
      </c>
      <c r="J619" t="s" s="21">
        <v>64</v>
      </c>
    </row>
    <row r="620" ht="13.55" customHeight="1">
      <c r="A620" s="4">
        <v>271</v>
      </c>
      <c r="B620" t="s" s="21">
        <v>446</v>
      </c>
      <c r="C620" s="4">
        <v>33227266</v>
      </c>
      <c r="D620" t="s" s="21">
        <v>62</v>
      </c>
      <c r="E620" t="s" s="21">
        <v>447</v>
      </c>
      <c r="F620" s="4">
        <v>1</v>
      </c>
      <c r="G620" s="22">
        <v>139</v>
      </c>
      <c r="H620" s="22">
        <v>139</v>
      </c>
      <c r="I620" s="11">
        <v>48.65</v>
      </c>
      <c r="J620" t="s" s="21">
        <v>64</v>
      </c>
    </row>
    <row r="621" ht="13.55" customHeight="1">
      <c r="A621" s="4">
        <v>271</v>
      </c>
      <c r="B621" t="s" s="21">
        <v>56</v>
      </c>
      <c r="C621" s="4">
        <v>37237457</v>
      </c>
      <c r="D621" t="s" s="21">
        <v>66</v>
      </c>
      <c r="E621" t="s" s="21">
        <v>167</v>
      </c>
      <c r="F621" s="4">
        <v>1</v>
      </c>
      <c r="G621" s="22">
        <v>129.99</v>
      </c>
      <c r="H621" s="22">
        <v>129.99</v>
      </c>
      <c r="I621" s="11">
        <v>45.4965</v>
      </c>
      <c r="J621" t="s" s="21">
        <v>67</v>
      </c>
    </row>
    <row r="622" ht="13.55" customHeight="1">
      <c r="A622" s="4">
        <v>271</v>
      </c>
      <c r="B622" t="s" s="21">
        <v>56</v>
      </c>
      <c r="C622" s="4">
        <v>75396800</v>
      </c>
      <c r="D622" t="s" s="21">
        <v>66</v>
      </c>
      <c r="E622" t="s" s="21">
        <v>163</v>
      </c>
      <c r="F622" s="4">
        <v>1</v>
      </c>
      <c r="G622" s="22">
        <v>92.98999999999999</v>
      </c>
      <c r="H622" s="22">
        <v>92.98999999999999</v>
      </c>
      <c r="I622" s="11">
        <v>32.5465</v>
      </c>
      <c r="J622" t="s" s="21">
        <v>67</v>
      </c>
    </row>
    <row r="623" ht="13.55" customHeight="1">
      <c r="A623" s="4">
        <v>271</v>
      </c>
      <c r="B623" t="s" s="21">
        <v>26</v>
      </c>
      <c r="C623" s="4">
        <v>36422029</v>
      </c>
      <c r="D623" t="s" s="21">
        <v>249</v>
      </c>
      <c r="E623" t="s" s="21">
        <v>28</v>
      </c>
      <c r="F623" s="4">
        <v>1</v>
      </c>
      <c r="G623" s="22">
        <v>149</v>
      </c>
      <c r="H623" s="22">
        <v>149</v>
      </c>
      <c r="I623" s="11">
        <v>52.15</v>
      </c>
      <c r="J623" t="s" s="21">
        <v>250</v>
      </c>
    </row>
    <row r="624" ht="13.55" customHeight="1">
      <c r="A624" s="17">
        <v>277</v>
      </c>
      <c r="B624" t="s" s="18">
        <v>42</v>
      </c>
      <c r="C624" s="17">
        <v>285902</v>
      </c>
      <c r="D624" t="s" s="18">
        <v>43</v>
      </c>
      <c r="E624" t="s" s="18">
        <v>83</v>
      </c>
      <c r="F624" s="17">
        <v>2</v>
      </c>
      <c r="G624" s="19">
        <v>139.9</v>
      </c>
      <c r="H624" s="19">
        <v>279.8</v>
      </c>
      <c r="I624" s="11">
        <v>97.93000000000001</v>
      </c>
      <c r="J624" t="s" s="18">
        <v>44</v>
      </c>
    </row>
    <row r="625" ht="13.55" customHeight="1">
      <c r="A625" s="17">
        <v>277</v>
      </c>
      <c r="B625" t="s" s="18">
        <v>16</v>
      </c>
      <c r="C625" s="17">
        <v>764099</v>
      </c>
      <c r="D625" t="s" s="18">
        <v>43</v>
      </c>
      <c r="E625" s="17">
        <v>76409986</v>
      </c>
      <c r="F625" s="17">
        <v>1</v>
      </c>
      <c r="G625" s="19">
        <v>74.90000000000001</v>
      </c>
      <c r="H625" s="19">
        <v>74.90000000000001</v>
      </c>
      <c r="I625" s="11">
        <v>26.215</v>
      </c>
      <c r="J625" t="s" s="18">
        <v>44</v>
      </c>
    </row>
    <row r="626" ht="13.55" customHeight="1">
      <c r="A626" s="17">
        <v>277</v>
      </c>
      <c r="B626" t="s" s="18">
        <v>16</v>
      </c>
      <c r="C626" s="17">
        <v>564196</v>
      </c>
      <c r="D626" t="s" s="18">
        <v>43</v>
      </c>
      <c r="E626" s="17">
        <v>564196</v>
      </c>
      <c r="F626" s="17">
        <v>1</v>
      </c>
      <c r="G626" s="19">
        <v>109.99</v>
      </c>
      <c r="H626" s="19">
        <v>109.99</v>
      </c>
      <c r="I626" s="11">
        <v>38.4965</v>
      </c>
      <c r="J626" t="s" s="18">
        <v>44</v>
      </c>
    </row>
    <row r="627" ht="13.55" customHeight="1">
      <c r="A627" s="17">
        <v>277</v>
      </c>
      <c r="B627" t="s" s="18">
        <v>16</v>
      </c>
      <c r="C627" s="17">
        <v>619166</v>
      </c>
      <c r="D627" t="s" s="18">
        <v>43</v>
      </c>
      <c r="E627" t="s" s="18">
        <v>448</v>
      </c>
      <c r="F627" s="17">
        <v>1</v>
      </c>
      <c r="G627" s="19">
        <v>79.98999999999999</v>
      </c>
      <c r="H627" s="19">
        <v>79.98999999999999</v>
      </c>
      <c r="I627" s="11">
        <v>27.9965</v>
      </c>
      <c r="J627" t="s" s="18">
        <v>44</v>
      </c>
    </row>
    <row r="628" ht="13.55" customHeight="1">
      <c r="A628" s="17">
        <v>277</v>
      </c>
      <c r="B628" t="s" s="18">
        <v>206</v>
      </c>
      <c r="C628" s="17">
        <v>21065625</v>
      </c>
      <c r="D628" t="s" s="18">
        <v>43</v>
      </c>
      <c r="E628" t="s" s="18">
        <v>390</v>
      </c>
      <c r="F628" s="17">
        <v>1</v>
      </c>
      <c r="G628" s="19">
        <v>299</v>
      </c>
      <c r="H628" s="19">
        <v>299</v>
      </c>
      <c r="I628" s="11">
        <v>104.65</v>
      </c>
      <c r="J628" t="s" s="18">
        <v>44</v>
      </c>
    </row>
    <row r="629" ht="13.55" customHeight="1">
      <c r="A629" s="17">
        <v>277</v>
      </c>
      <c r="B629" t="s" s="18">
        <v>48</v>
      </c>
      <c r="C629" s="17">
        <v>11284035</v>
      </c>
      <c r="D629" t="s" s="18">
        <v>14</v>
      </c>
      <c r="E629" t="s" s="18">
        <v>263</v>
      </c>
      <c r="F629" s="17">
        <v>1</v>
      </c>
      <c r="G629" s="19">
        <v>187.99</v>
      </c>
      <c r="H629" s="19">
        <v>187.99</v>
      </c>
      <c r="I629" s="11">
        <v>65.79649999999999</v>
      </c>
      <c r="J629" t="s" s="18">
        <v>174</v>
      </c>
    </row>
    <row r="630" ht="13.55" customHeight="1">
      <c r="A630" s="17">
        <v>277</v>
      </c>
      <c r="B630" t="s" s="18">
        <v>16</v>
      </c>
      <c r="C630" s="17">
        <v>829951</v>
      </c>
      <c r="D630" t="s" s="18">
        <v>51</v>
      </c>
      <c r="E630" t="s" s="18">
        <v>133</v>
      </c>
      <c r="F630" s="17">
        <v>1</v>
      </c>
      <c r="G630" s="19">
        <v>69.98999999999999</v>
      </c>
      <c r="H630" s="19">
        <v>69.98999999999999</v>
      </c>
      <c r="I630" s="11">
        <v>24.4965</v>
      </c>
      <c r="J630" t="s" s="18">
        <v>39</v>
      </c>
    </row>
    <row r="631" ht="13.55" customHeight="1">
      <c r="A631" s="17">
        <v>277</v>
      </c>
      <c r="B631" t="s" s="18">
        <v>16</v>
      </c>
      <c r="C631" s="17">
        <v>66310616</v>
      </c>
      <c r="D631" t="s" s="18">
        <v>51</v>
      </c>
      <c r="E631" t="s" s="18">
        <v>55</v>
      </c>
      <c r="F631" s="17">
        <v>3</v>
      </c>
      <c r="G631" s="19">
        <v>79</v>
      </c>
      <c r="H631" s="19">
        <v>237</v>
      </c>
      <c r="I631" s="11">
        <v>82.95</v>
      </c>
      <c r="J631" t="s" s="18">
        <v>39</v>
      </c>
    </row>
    <row r="632" ht="13.55" customHeight="1">
      <c r="A632" s="17">
        <v>277</v>
      </c>
      <c r="B632" t="s" s="18">
        <v>42</v>
      </c>
      <c r="C632" s="17">
        <v>73245330</v>
      </c>
      <c r="D632" t="s" s="18">
        <v>23</v>
      </c>
      <c r="E632" s="20"/>
      <c r="F632" s="17">
        <v>1</v>
      </c>
      <c r="G632" s="19">
        <v>79.98999999999999</v>
      </c>
      <c r="H632" s="19">
        <v>79.98999999999999</v>
      </c>
      <c r="I632" s="11">
        <v>27.9965</v>
      </c>
      <c r="J632" t="s" s="18">
        <v>25</v>
      </c>
    </row>
    <row r="633" ht="13.55" customHeight="1">
      <c r="A633" s="17">
        <v>277</v>
      </c>
      <c r="B633" t="s" s="18">
        <v>16</v>
      </c>
      <c r="C633" s="17">
        <v>97735620</v>
      </c>
      <c r="D633" t="s" s="18">
        <v>66</v>
      </c>
      <c r="E633" t="s" s="18">
        <v>324</v>
      </c>
      <c r="F633" s="17">
        <v>1</v>
      </c>
      <c r="G633" s="19">
        <v>94.90000000000001</v>
      </c>
      <c r="H633" s="19">
        <v>94.90000000000001</v>
      </c>
      <c r="I633" s="11">
        <v>33.215</v>
      </c>
      <c r="J633" t="s" s="18">
        <v>67</v>
      </c>
    </row>
    <row r="634" ht="13.55" customHeight="1">
      <c r="A634" s="17">
        <v>277</v>
      </c>
      <c r="B634" t="s" s="18">
        <v>26</v>
      </c>
      <c r="C634" s="17">
        <v>36422029</v>
      </c>
      <c r="D634" t="s" s="18">
        <v>249</v>
      </c>
      <c r="E634" t="s" s="18">
        <v>28</v>
      </c>
      <c r="F634" s="17">
        <v>2</v>
      </c>
      <c r="G634" s="19">
        <v>149</v>
      </c>
      <c r="H634" s="19">
        <v>298</v>
      </c>
      <c r="I634" s="11">
        <v>104.3</v>
      </c>
      <c r="J634" t="s" s="18">
        <v>250</v>
      </c>
    </row>
    <row r="635" ht="13.55" customHeight="1">
      <c r="A635" s="17">
        <v>277</v>
      </c>
      <c r="B635" t="s" s="18">
        <v>449</v>
      </c>
      <c r="C635" s="17">
        <v>57879430</v>
      </c>
      <c r="D635" t="s" s="18">
        <v>309</v>
      </c>
      <c r="E635" t="s" s="18">
        <v>450</v>
      </c>
      <c r="F635" s="17">
        <v>1</v>
      </c>
      <c r="G635" s="19">
        <v>179</v>
      </c>
      <c r="H635" s="19">
        <v>179</v>
      </c>
      <c r="I635" s="11">
        <v>62.65</v>
      </c>
      <c r="J635" t="s" s="18">
        <v>311</v>
      </c>
    </row>
    <row r="636" ht="13.55" customHeight="1">
      <c r="A636" s="9">
        <v>287</v>
      </c>
      <c r="B636" t="s" s="10">
        <v>42</v>
      </c>
      <c r="C636" s="9">
        <v>150472</v>
      </c>
      <c r="D636" t="s" s="10">
        <v>43</v>
      </c>
      <c r="E636" s="9">
        <v>150472</v>
      </c>
      <c r="F636" s="9">
        <v>1</v>
      </c>
      <c r="G636" s="11">
        <v>69.98999999999999</v>
      </c>
      <c r="H636" s="11">
        <v>69.98999999999999</v>
      </c>
      <c r="I636" s="11">
        <v>24.4965</v>
      </c>
      <c r="J636" t="s" s="10">
        <v>44</v>
      </c>
    </row>
    <row r="637" ht="13.55" customHeight="1">
      <c r="A637" s="9">
        <v>287</v>
      </c>
      <c r="B637" t="s" s="10">
        <v>16</v>
      </c>
      <c r="C637" s="9">
        <v>98556924</v>
      </c>
      <c r="D637" t="s" s="10">
        <v>14</v>
      </c>
      <c r="E637" t="s" s="10">
        <v>17</v>
      </c>
      <c r="F637" s="9">
        <v>1</v>
      </c>
      <c r="G637" s="11">
        <v>159.99</v>
      </c>
      <c r="H637" s="11">
        <v>159.99</v>
      </c>
      <c r="I637" s="11">
        <v>55.9965</v>
      </c>
      <c r="J637" t="s" s="10">
        <v>174</v>
      </c>
    </row>
    <row r="638" ht="13.55" customHeight="1">
      <c r="A638" s="9">
        <v>287</v>
      </c>
      <c r="B638" t="s" s="10">
        <v>16</v>
      </c>
      <c r="C638" s="9">
        <v>153017</v>
      </c>
      <c r="D638" t="s" s="10">
        <v>51</v>
      </c>
      <c r="E638" t="s" s="10">
        <v>38</v>
      </c>
      <c r="F638" s="9">
        <v>1</v>
      </c>
      <c r="G638" s="11">
        <v>49.99</v>
      </c>
      <c r="H638" s="11">
        <v>49.99</v>
      </c>
      <c r="I638" s="11">
        <v>17.4965</v>
      </c>
      <c r="J638" t="s" s="10">
        <v>53</v>
      </c>
    </row>
    <row r="639" ht="13.55" customHeight="1">
      <c r="A639" s="9">
        <v>287</v>
      </c>
      <c r="B639" t="s" s="10">
        <v>16</v>
      </c>
      <c r="C639" s="9">
        <v>157054</v>
      </c>
      <c r="D639" t="s" s="10">
        <v>51</v>
      </c>
      <c r="E639" t="s" s="10">
        <v>131</v>
      </c>
      <c r="F639" s="9">
        <v>1</v>
      </c>
      <c r="G639" s="11">
        <v>79.98999999999999</v>
      </c>
      <c r="H639" s="11">
        <v>79.98999999999999</v>
      </c>
      <c r="I639" s="11">
        <v>27.9965</v>
      </c>
      <c r="J639" t="s" s="10">
        <v>53</v>
      </c>
    </row>
    <row r="640" ht="13.55" customHeight="1">
      <c r="A640" s="9">
        <v>287</v>
      </c>
      <c r="B640" t="s" s="10">
        <v>328</v>
      </c>
      <c r="C640" s="9">
        <v>44520812</v>
      </c>
      <c r="D640" t="s" s="10">
        <v>330</v>
      </c>
      <c r="E640" t="s" s="10">
        <v>331</v>
      </c>
      <c r="F640" s="9">
        <v>2</v>
      </c>
      <c r="G640" s="11">
        <v>95.98999999999999</v>
      </c>
      <c r="H640" s="11">
        <v>191.98</v>
      </c>
      <c r="I640" s="11">
        <v>67.193</v>
      </c>
      <c r="J640" t="s" s="10">
        <v>332</v>
      </c>
    </row>
    <row r="641" ht="13.55" customHeight="1">
      <c r="A641" s="9">
        <v>287</v>
      </c>
      <c r="B641" t="s" s="10">
        <v>56</v>
      </c>
      <c r="C641" s="9">
        <v>33244641</v>
      </c>
      <c r="D641" t="s" s="10">
        <v>86</v>
      </c>
      <c r="E641" t="s" s="10">
        <v>87</v>
      </c>
      <c r="F641" s="9">
        <v>1</v>
      </c>
      <c r="G641" s="11">
        <v>36.99</v>
      </c>
      <c r="H641" s="11">
        <v>36.99</v>
      </c>
      <c r="I641" s="11">
        <v>12.9465</v>
      </c>
      <c r="J641" t="s" s="10">
        <v>88</v>
      </c>
    </row>
    <row r="642" ht="13.55" customHeight="1">
      <c r="A642" s="9">
        <v>287</v>
      </c>
      <c r="B642" t="s" s="10">
        <v>42</v>
      </c>
      <c r="C642" s="9">
        <v>32574861</v>
      </c>
      <c r="D642" t="s" s="10">
        <v>62</v>
      </c>
      <c r="E642" t="s" s="10">
        <v>445</v>
      </c>
      <c r="F642" s="9">
        <v>1</v>
      </c>
      <c r="G642" s="11">
        <v>119.99</v>
      </c>
      <c r="H642" s="11">
        <v>119.99</v>
      </c>
      <c r="I642" s="11">
        <v>41.9965</v>
      </c>
      <c r="J642" t="s" s="10">
        <v>64</v>
      </c>
    </row>
    <row r="643" ht="13.55" customHeight="1">
      <c r="A643" s="9">
        <v>287</v>
      </c>
      <c r="B643" t="s" s="10">
        <v>451</v>
      </c>
      <c r="C643" s="9">
        <v>34005437</v>
      </c>
      <c r="D643" t="s" s="10">
        <v>62</v>
      </c>
      <c r="E643" t="s" s="10">
        <v>452</v>
      </c>
      <c r="F643" s="9">
        <v>1</v>
      </c>
      <c r="G643" s="11">
        <v>49</v>
      </c>
      <c r="H643" s="11">
        <v>49</v>
      </c>
      <c r="I643" s="11">
        <v>17.15</v>
      </c>
      <c r="J643" t="s" s="10">
        <v>64</v>
      </c>
    </row>
    <row r="644" ht="13.55" customHeight="1">
      <c r="A644" s="9">
        <v>287</v>
      </c>
      <c r="B644" t="s" s="10">
        <v>160</v>
      </c>
      <c r="C644" s="9">
        <v>77448352</v>
      </c>
      <c r="D644" t="s" s="10">
        <v>62</v>
      </c>
      <c r="E644" t="s" s="10">
        <v>453</v>
      </c>
      <c r="F644" s="9">
        <v>1</v>
      </c>
      <c r="G644" s="11">
        <v>239</v>
      </c>
      <c r="H644" s="11">
        <v>239</v>
      </c>
      <c r="I644" s="11">
        <v>83.65000000000001</v>
      </c>
      <c r="J644" t="s" s="10">
        <v>64</v>
      </c>
    </row>
    <row r="645" ht="13.55" customHeight="1">
      <c r="A645" s="9">
        <v>287</v>
      </c>
      <c r="B645" t="s" s="10">
        <v>454</v>
      </c>
      <c r="C645" s="9">
        <v>66089359</v>
      </c>
      <c r="D645" t="s" s="10">
        <v>92</v>
      </c>
      <c r="E645" t="s" s="10">
        <v>455</v>
      </c>
      <c r="F645" s="9">
        <v>1</v>
      </c>
      <c r="G645" s="11">
        <v>104.99</v>
      </c>
      <c r="H645" s="11">
        <v>104.99</v>
      </c>
      <c r="I645" s="11">
        <v>36.7465</v>
      </c>
      <c r="J645" t="s" s="10">
        <v>224</v>
      </c>
    </row>
    <row r="646" ht="13.55" customHeight="1">
      <c r="A646" s="9">
        <v>287</v>
      </c>
      <c r="B646" t="s" s="10">
        <v>9</v>
      </c>
      <c r="C646" s="9">
        <v>86324649</v>
      </c>
      <c r="D646" t="s" s="10">
        <v>92</v>
      </c>
      <c r="E646" t="s" s="10">
        <v>456</v>
      </c>
      <c r="F646" s="9">
        <v>1</v>
      </c>
      <c r="G646" s="11">
        <v>36.99</v>
      </c>
      <c r="H646" s="11">
        <v>36.99</v>
      </c>
      <c r="I646" s="11">
        <v>12.9465</v>
      </c>
      <c r="J646" t="s" s="10">
        <v>224</v>
      </c>
    </row>
    <row r="647" ht="13.55" customHeight="1">
      <c r="A647" s="9">
        <v>287</v>
      </c>
      <c r="B647" t="s" s="10">
        <v>328</v>
      </c>
      <c r="C647" s="9">
        <v>18152458</v>
      </c>
      <c r="D647" t="s" s="10">
        <v>23</v>
      </c>
      <c r="E647" t="s" s="10">
        <v>337</v>
      </c>
      <c r="F647" s="9">
        <v>3</v>
      </c>
      <c r="G647" s="11">
        <v>99.98999999999999</v>
      </c>
      <c r="H647" s="11">
        <v>299.97</v>
      </c>
      <c r="I647" s="11">
        <v>104.9895</v>
      </c>
      <c r="J647" t="s" s="10">
        <v>25</v>
      </c>
    </row>
    <row r="648" ht="13.55" customHeight="1">
      <c r="A648" s="9">
        <v>287</v>
      </c>
      <c r="B648" t="s" s="10">
        <v>457</v>
      </c>
      <c r="C648" s="9">
        <v>86414868</v>
      </c>
      <c r="D648" t="s" s="10">
        <v>245</v>
      </c>
      <c r="E648" t="s" s="10">
        <v>458</v>
      </c>
      <c r="F648" s="9">
        <v>1</v>
      </c>
      <c r="G648" s="11">
        <v>229</v>
      </c>
      <c r="H648" s="11">
        <v>229</v>
      </c>
      <c r="I648" s="11">
        <v>80.15000000000001</v>
      </c>
      <c r="J648" t="s" s="10">
        <v>247</v>
      </c>
    </row>
    <row r="649" ht="13.55" customHeight="1">
      <c r="A649" s="9">
        <v>287</v>
      </c>
      <c r="B649" t="s" s="10">
        <v>459</v>
      </c>
      <c r="C649" s="9">
        <v>77065465</v>
      </c>
      <c r="D649" t="s" s="10">
        <v>460</v>
      </c>
      <c r="E649" t="s" s="10">
        <v>461</v>
      </c>
      <c r="F649" s="9">
        <v>1</v>
      </c>
      <c r="G649" s="11">
        <v>209</v>
      </c>
      <c r="H649" s="11">
        <v>209</v>
      </c>
      <c r="I649" s="11">
        <v>73.15000000000001</v>
      </c>
      <c r="J649" s="11"/>
    </row>
    <row r="650" ht="13.55" customHeight="1">
      <c r="A650" s="9">
        <v>287</v>
      </c>
      <c r="B650" t="s" s="10">
        <v>56</v>
      </c>
      <c r="C650" s="9">
        <v>53470421</v>
      </c>
      <c r="D650" t="s" s="10">
        <v>125</v>
      </c>
      <c r="E650" t="s" s="10">
        <v>462</v>
      </c>
      <c r="F650" s="9">
        <v>1</v>
      </c>
      <c r="G650" s="11">
        <v>30.99</v>
      </c>
      <c r="H650" s="11">
        <v>30.99</v>
      </c>
      <c r="I650" s="11">
        <v>10.8465</v>
      </c>
      <c r="J650" t="s" s="10">
        <v>127</v>
      </c>
    </row>
    <row r="651" ht="13.55" customHeight="1">
      <c r="A651" s="9">
        <v>287</v>
      </c>
      <c r="B651" t="s" s="10">
        <v>56</v>
      </c>
      <c r="C651" s="9">
        <v>83399034</v>
      </c>
      <c r="D651" t="s" s="10">
        <v>254</v>
      </c>
      <c r="E651" t="s" s="10">
        <v>255</v>
      </c>
      <c r="F651" s="9">
        <v>1</v>
      </c>
      <c r="G651" s="11">
        <v>22.99</v>
      </c>
      <c r="H651" s="11">
        <v>22.99</v>
      </c>
      <c r="I651" s="11">
        <v>8.0465</v>
      </c>
      <c r="J651" t="s" s="10">
        <v>256</v>
      </c>
    </row>
    <row r="652" ht="13.55" customHeight="1">
      <c r="A652" s="9">
        <v>287</v>
      </c>
      <c r="B652" t="s" s="10">
        <v>13</v>
      </c>
      <c r="C652" s="9">
        <v>19987755</v>
      </c>
      <c r="D652" t="s" s="10">
        <v>463</v>
      </c>
      <c r="E652" t="s" s="10">
        <v>423</v>
      </c>
      <c r="F652" s="9">
        <v>1</v>
      </c>
      <c r="G652" s="11">
        <v>89</v>
      </c>
      <c r="H652" s="11">
        <v>89</v>
      </c>
      <c r="I652" s="11">
        <v>31.15</v>
      </c>
      <c r="J652" t="s" s="10">
        <v>424</v>
      </c>
    </row>
    <row r="653" ht="13.55" customHeight="1">
      <c r="A653" s="13">
        <v>288</v>
      </c>
      <c r="B653" t="s" s="14">
        <v>16</v>
      </c>
      <c r="C653" s="13">
        <v>564196</v>
      </c>
      <c r="D653" t="s" s="14">
        <v>43</v>
      </c>
      <c r="E653" s="13">
        <v>564196</v>
      </c>
      <c r="F653" s="13">
        <v>1</v>
      </c>
      <c r="G653" s="15">
        <v>109.99</v>
      </c>
      <c r="H653" s="15">
        <v>109.99</v>
      </c>
      <c r="I653" s="11">
        <v>38.4965</v>
      </c>
      <c r="J653" t="s" s="14">
        <v>44</v>
      </c>
    </row>
    <row r="654" ht="13.55" customHeight="1">
      <c r="A654" s="13">
        <v>288</v>
      </c>
      <c r="B654" t="s" s="14">
        <v>42</v>
      </c>
      <c r="C654" s="13">
        <v>126062</v>
      </c>
      <c r="D654" t="s" s="14">
        <v>14</v>
      </c>
      <c r="E654" t="s" s="14">
        <v>211</v>
      </c>
      <c r="F654" s="13">
        <v>1</v>
      </c>
      <c r="G654" s="15">
        <v>99</v>
      </c>
      <c r="H654" s="15">
        <v>99</v>
      </c>
      <c r="I654" s="11">
        <v>34.65</v>
      </c>
      <c r="J654" t="s" s="14">
        <v>174</v>
      </c>
    </row>
    <row r="655" ht="13.55" customHeight="1">
      <c r="A655" s="13">
        <v>288</v>
      </c>
      <c r="B655" t="s" s="14">
        <v>48</v>
      </c>
      <c r="C655" s="13">
        <v>11284035</v>
      </c>
      <c r="D655" t="s" s="14">
        <v>14</v>
      </c>
      <c r="E655" t="s" s="14">
        <v>263</v>
      </c>
      <c r="F655" s="13">
        <v>1</v>
      </c>
      <c r="G655" s="15">
        <v>206.99</v>
      </c>
      <c r="H655" s="15">
        <v>206.99</v>
      </c>
      <c r="I655" s="11">
        <v>72.4465</v>
      </c>
      <c r="J655" t="s" s="14">
        <v>174</v>
      </c>
    </row>
    <row r="656" ht="13.55" customHeight="1">
      <c r="A656" s="13">
        <v>288</v>
      </c>
      <c r="B656" t="s" s="14">
        <v>16</v>
      </c>
      <c r="C656" s="13">
        <v>98556924</v>
      </c>
      <c r="D656" t="s" s="14">
        <v>14</v>
      </c>
      <c r="E656" t="s" s="14">
        <v>17</v>
      </c>
      <c r="F656" s="13">
        <v>2</v>
      </c>
      <c r="G656" s="15">
        <v>159.99</v>
      </c>
      <c r="H656" s="15">
        <v>319.98</v>
      </c>
      <c r="I656" s="11">
        <v>111.993</v>
      </c>
      <c r="J656" t="s" s="14">
        <v>174</v>
      </c>
    </row>
    <row r="657" ht="13.55" customHeight="1">
      <c r="A657" s="13">
        <v>288</v>
      </c>
      <c r="B657" t="s" s="14">
        <v>56</v>
      </c>
      <c r="C657" s="13">
        <v>39353368</v>
      </c>
      <c r="D657" t="s" s="14">
        <v>60</v>
      </c>
      <c r="E657" t="s" s="14">
        <v>233</v>
      </c>
      <c r="F657" s="13">
        <v>1</v>
      </c>
      <c r="G657" s="15">
        <v>80.98999999999999</v>
      </c>
      <c r="H657" s="15">
        <v>80.98999999999999</v>
      </c>
      <c r="I657" s="11">
        <v>28.3465</v>
      </c>
      <c r="J657" t="s" s="14">
        <v>61</v>
      </c>
    </row>
    <row r="658" ht="13.55" customHeight="1">
      <c r="A658" s="13">
        <v>288</v>
      </c>
      <c r="B658" t="s" s="14">
        <v>26</v>
      </c>
      <c r="C658" s="13">
        <v>90475467</v>
      </c>
      <c r="D658" t="s" s="14">
        <v>60</v>
      </c>
      <c r="E658" t="s" s="14">
        <v>397</v>
      </c>
      <c r="F658" s="13">
        <v>1</v>
      </c>
      <c r="G658" s="15">
        <v>84.98999999999999</v>
      </c>
      <c r="H658" s="15">
        <v>84.98999999999999</v>
      </c>
      <c r="I658" s="11">
        <v>29.7465</v>
      </c>
      <c r="J658" t="s" s="14">
        <v>61</v>
      </c>
    </row>
    <row r="659" ht="13.55" customHeight="1">
      <c r="A659" s="13">
        <v>288</v>
      </c>
      <c r="B659" t="s" s="14">
        <v>16</v>
      </c>
      <c r="C659" s="13">
        <v>27425851</v>
      </c>
      <c r="D659" t="s" s="14">
        <v>62</v>
      </c>
      <c r="E659" t="s" s="14">
        <v>296</v>
      </c>
      <c r="F659" s="13">
        <v>1</v>
      </c>
      <c r="G659" s="15">
        <v>79.98999999999999</v>
      </c>
      <c r="H659" s="15">
        <v>79.98999999999999</v>
      </c>
      <c r="I659" s="11">
        <v>27.9965</v>
      </c>
      <c r="J659" t="s" s="14">
        <v>64</v>
      </c>
    </row>
    <row r="660" ht="13.55" customHeight="1">
      <c r="A660" s="13">
        <v>288</v>
      </c>
      <c r="B660" t="s" s="14">
        <v>42</v>
      </c>
      <c r="C660" s="13">
        <v>38700420</v>
      </c>
      <c r="D660" t="s" s="14">
        <v>62</v>
      </c>
      <c r="E660" t="s" s="14">
        <v>234</v>
      </c>
      <c r="F660" s="13">
        <v>1</v>
      </c>
      <c r="G660" s="15">
        <v>49.99</v>
      </c>
      <c r="H660" s="15">
        <v>49.99</v>
      </c>
      <c r="I660" s="11">
        <v>17.4965</v>
      </c>
      <c r="J660" t="s" s="14">
        <v>64</v>
      </c>
    </row>
    <row r="661" ht="13.55" customHeight="1">
      <c r="A661" s="13">
        <v>288</v>
      </c>
      <c r="B661" t="s" s="14">
        <v>56</v>
      </c>
      <c r="C661" s="13">
        <v>95527603</v>
      </c>
      <c r="D661" t="s" s="14">
        <v>464</v>
      </c>
      <c r="E661" t="s" s="14">
        <v>465</v>
      </c>
      <c r="F661" s="13">
        <v>1</v>
      </c>
      <c r="G661" s="15">
        <v>19.99</v>
      </c>
      <c r="H661" s="15">
        <v>19.99</v>
      </c>
      <c r="I661" s="11">
        <v>6.9965</v>
      </c>
      <c r="J661" t="s" s="14">
        <v>466</v>
      </c>
    </row>
    <row r="662" ht="13.55" customHeight="1">
      <c r="A662" s="13">
        <v>288</v>
      </c>
      <c r="B662" t="s" s="14">
        <v>91</v>
      </c>
      <c r="C662" s="13">
        <v>22072247</v>
      </c>
      <c r="D662" t="s" s="14">
        <v>92</v>
      </c>
      <c r="E662" t="s" s="14">
        <v>93</v>
      </c>
      <c r="F662" s="13">
        <v>1</v>
      </c>
      <c r="G662" s="15">
        <v>44.99</v>
      </c>
      <c r="H662" s="15">
        <v>44.99</v>
      </c>
      <c r="I662" s="11">
        <v>15.7465</v>
      </c>
      <c r="J662" t="s" s="14">
        <v>224</v>
      </c>
    </row>
    <row r="663" ht="13.55" customHeight="1">
      <c r="A663" s="13">
        <v>288</v>
      </c>
      <c r="B663" t="s" s="14">
        <v>467</v>
      </c>
      <c r="C663" s="13">
        <v>93183007</v>
      </c>
      <c r="D663" t="s" s="14">
        <v>245</v>
      </c>
      <c r="E663" t="s" s="14">
        <v>468</v>
      </c>
      <c r="F663" s="13">
        <v>1</v>
      </c>
      <c r="G663" s="15">
        <v>249.99</v>
      </c>
      <c r="H663" s="15">
        <v>249.99</v>
      </c>
      <c r="I663" s="11">
        <v>87.4965</v>
      </c>
      <c r="J663" t="s" s="14">
        <v>247</v>
      </c>
    </row>
    <row r="664" ht="13.55" customHeight="1">
      <c r="A664" s="13">
        <v>288</v>
      </c>
      <c r="B664" t="s" s="14">
        <v>56</v>
      </c>
      <c r="C664" s="13">
        <v>33328221</v>
      </c>
      <c r="D664" t="s" s="14">
        <v>122</v>
      </c>
      <c r="E664" t="s" s="14">
        <v>123</v>
      </c>
      <c r="F664" s="13">
        <v>1</v>
      </c>
      <c r="G664" s="15">
        <v>92.98999999999999</v>
      </c>
      <c r="H664" s="15">
        <v>92.98999999999999</v>
      </c>
      <c r="I664" s="11">
        <v>32.5465</v>
      </c>
      <c r="J664" t="s" s="14">
        <v>124</v>
      </c>
    </row>
    <row r="665" ht="13.55" customHeight="1">
      <c r="A665" s="13">
        <v>288</v>
      </c>
      <c r="B665" t="s" s="14">
        <v>16</v>
      </c>
      <c r="C665" s="13">
        <v>97735620</v>
      </c>
      <c r="D665" t="s" s="14">
        <v>66</v>
      </c>
      <c r="E665" t="s" s="14">
        <v>324</v>
      </c>
      <c r="F665" s="13">
        <v>3</v>
      </c>
      <c r="G665" s="15">
        <v>119.9</v>
      </c>
      <c r="H665" s="15">
        <v>359.7</v>
      </c>
      <c r="I665" s="11">
        <v>125.895</v>
      </c>
      <c r="J665" t="s" s="14">
        <v>67</v>
      </c>
    </row>
    <row r="666" ht="13.55" customHeight="1">
      <c r="A666" s="13">
        <v>288</v>
      </c>
      <c r="B666" t="s" s="14">
        <v>98</v>
      </c>
      <c r="C666" s="13">
        <v>92517324</v>
      </c>
      <c r="D666" t="s" s="14">
        <v>277</v>
      </c>
      <c r="E666" t="s" s="14">
        <v>99</v>
      </c>
      <c r="F666" s="13">
        <v>1</v>
      </c>
      <c r="G666" s="15">
        <v>400</v>
      </c>
      <c r="H666" s="15">
        <v>400</v>
      </c>
      <c r="I666" s="11">
        <v>140</v>
      </c>
      <c r="J666" t="s" s="14">
        <v>250</v>
      </c>
    </row>
    <row r="667" ht="13.55" customHeight="1">
      <c r="A667" s="13">
        <v>288</v>
      </c>
      <c r="B667" t="s" s="14">
        <v>26</v>
      </c>
      <c r="C667" s="13">
        <v>36422029</v>
      </c>
      <c r="D667" t="s" s="14">
        <v>249</v>
      </c>
      <c r="E667" t="s" s="14">
        <v>28</v>
      </c>
      <c r="F667" s="13">
        <v>1</v>
      </c>
      <c r="G667" s="15">
        <v>219</v>
      </c>
      <c r="H667" s="15">
        <v>219</v>
      </c>
      <c r="I667" s="11">
        <v>76.65000000000001</v>
      </c>
      <c r="J667" t="s" s="14">
        <v>250</v>
      </c>
    </row>
    <row r="668" ht="13.55" customHeight="1">
      <c r="A668" s="13">
        <v>288</v>
      </c>
      <c r="B668" t="s" s="14">
        <v>56</v>
      </c>
      <c r="C668" s="13">
        <v>60444063</v>
      </c>
      <c r="D668" t="s" s="14">
        <v>71</v>
      </c>
      <c r="E668" t="s" s="14">
        <v>251</v>
      </c>
      <c r="F668" s="13">
        <v>2</v>
      </c>
      <c r="G668" s="15">
        <v>34.99</v>
      </c>
      <c r="H668" s="15">
        <v>69.98</v>
      </c>
      <c r="I668" s="11">
        <v>24.493</v>
      </c>
      <c r="J668" t="s" s="14">
        <v>69</v>
      </c>
    </row>
    <row r="669" ht="13.55" customHeight="1">
      <c r="A669" s="13">
        <v>288</v>
      </c>
      <c r="B669" t="s" s="14">
        <v>29</v>
      </c>
      <c r="C669" s="13">
        <v>246187</v>
      </c>
      <c r="D669" t="s" s="14">
        <v>30</v>
      </c>
      <c r="E669" t="s" s="14">
        <v>31</v>
      </c>
      <c r="F669" s="13">
        <v>1</v>
      </c>
      <c r="G669" s="15">
        <v>96.90000000000001</v>
      </c>
      <c r="H669" s="15">
        <v>96.90000000000001</v>
      </c>
      <c r="I669" s="11">
        <v>33.915</v>
      </c>
      <c r="J669" t="s" s="14">
        <v>32</v>
      </c>
    </row>
    <row r="670" ht="13.55" customHeight="1">
      <c r="A670" s="13">
        <v>288</v>
      </c>
      <c r="B670" t="s" s="14">
        <v>56</v>
      </c>
      <c r="C670" s="13">
        <v>11720801</v>
      </c>
      <c r="D670" t="s" s="14">
        <v>125</v>
      </c>
      <c r="E670" t="s" s="14">
        <v>469</v>
      </c>
      <c r="F670" s="13">
        <v>1</v>
      </c>
      <c r="G670" s="15">
        <v>40.99</v>
      </c>
      <c r="H670" s="15">
        <v>40.99</v>
      </c>
      <c r="I670" s="11">
        <v>14.3465</v>
      </c>
      <c r="J670" t="s" s="14">
        <v>127</v>
      </c>
    </row>
    <row r="671" ht="13.55" customHeight="1">
      <c r="A671" s="13">
        <v>288</v>
      </c>
      <c r="B671" t="s" s="14">
        <v>16</v>
      </c>
      <c r="C671" s="13">
        <v>157054</v>
      </c>
      <c r="D671" t="s" s="14">
        <v>37</v>
      </c>
      <c r="E671" t="s" s="14">
        <v>131</v>
      </c>
      <c r="F671" s="13">
        <v>1</v>
      </c>
      <c r="G671" s="15">
        <v>79.98999999999999</v>
      </c>
      <c r="H671" s="15">
        <v>79.98999999999999</v>
      </c>
      <c r="I671" s="11">
        <v>27.9965</v>
      </c>
      <c r="J671" t="s" s="14">
        <v>53</v>
      </c>
    </row>
    <row r="672" ht="13.55" customHeight="1">
      <c r="A672" s="13">
        <v>288</v>
      </c>
      <c r="B672" t="s" s="14">
        <v>16</v>
      </c>
      <c r="C672" s="13">
        <v>504956</v>
      </c>
      <c r="D672" t="s" s="14">
        <v>37</v>
      </c>
      <c r="E672" t="s" s="14">
        <v>104</v>
      </c>
      <c r="F672" s="13">
        <v>1</v>
      </c>
      <c r="G672" s="15">
        <v>89.98999999999999</v>
      </c>
      <c r="H672" s="15">
        <v>89.98999999999999</v>
      </c>
      <c r="I672" s="11">
        <v>31.4965</v>
      </c>
      <c r="J672" t="s" s="14">
        <v>53</v>
      </c>
    </row>
    <row r="673" ht="13.55" customHeight="1">
      <c r="A673" s="13">
        <v>288</v>
      </c>
      <c r="B673" t="s" s="14">
        <v>56</v>
      </c>
      <c r="C673" s="13">
        <v>23678763</v>
      </c>
      <c r="D673" t="s" s="14">
        <v>73</v>
      </c>
      <c r="E673" t="s" s="14">
        <v>106</v>
      </c>
      <c r="F673" s="13">
        <v>1</v>
      </c>
      <c r="G673" s="15">
        <v>26.99</v>
      </c>
      <c r="H673" s="15">
        <v>26.99</v>
      </c>
      <c r="I673" s="11">
        <v>9.4465</v>
      </c>
      <c r="J673" t="s" s="14">
        <v>189</v>
      </c>
    </row>
    <row r="674" ht="13.55" customHeight="1">
      <c r="A674" s="13">
        <v>288</v>
      </c>
      <c r="B674" t="s" s="14">
        <v>56</v>
      </c>
      <c r="C674" s="13">
        <v>26686846</v>
      </c>
      <c r="D674" t="s" s="14">
        <v>73</v>
      </c>
      <c r="E674" t="s" s="14">
        <v>81</v>
      </c>
      <c r="F674" s="13">
        <v>1</v>
      </c>
      <c r="G674" s="15">
        <v>17.99</v>
      </c>
      <c r="H674" s="15">
        <v>17.99</v>
      </c>
      <c r="I674" s="11">
        <v>6.2965</v>
      </c>
      <c r="J674" t="s" s="14">
        <v>189</v>
      </c>
    </row>
    <row r="675" ht="13.55" customHeight="1">
      <c r="A675" s="13">
        <v>288</v>
      </c>
      <c r="B675" t="s" s="14">
        <v>56</v>
      </c>
      <c r="C675" s="13">
        <v>97985547</v>
      </c>
      <c r="D675" t="s" s="14">
        <v>73</v>
      </c>
      <c r="E675" t="s" s="14">
        <v>308</v>
      </c>
      <c r="F675" s="13">
        <v>1</v>
      </c>
      <c r="G675" s="15">
        <v>22.99</v>
      </c>
      <c r="H675" s="15">
        <v>22.99</v>
      </c>
      <c r="I675" s="11">
        <v>8.0465</v>
      </c>
      <c r="J675" t="s" s="14">
        <v>189</v>
      </c>
    </row>
    <row r="676" ht="13.55" customHeight="1">
      <c r="A676" s="13">
        <v>288</v>
      </c>
      <c r="B676" t="s" s="14">
        <v>56</v>
      </c>
      <c r="C676" s="13">
        <v>19240759</v>
      </c>
      <c r="D676" t="s" s="14">
        <v>77</v>
      </c>
      <c r="E676" t="s" s="14">
        <v>81</v>
      </c>
      <c r="F676" s="13">
        <v>1</v>
      </c>
      <c r="G676" s="15">
        <v>29.99</v>
      </c>
      <c r="H676" s="15">
        <v>29.99</v>
      </c>
      <c r="I676" s="11">
        <v>10.4965</v>
      </c>
      <c r="J676" t="s" s="14">
        <v>187</v>
      </c>
    </row>
    <row r="677" ht="13.55" customHeight="1">
      <c r="A677" s="13">
        <v>288</v>
      </c>
      <c r="B677" t="s" s="14">
        <v>56</v>
      </c>
      <c r="C677" s="13">
        <v>20802969</v>
      </c>
      <c r="D677" t="s" s="14">
        <v>470</v>
      </c>
      <c r="E677" t="s" s="14">
        <v>471</v>
      </c>
      <c r="F677" s="13">
        <v>1</v>
      </c>
      <c r="G677" s="15">
        <v>18.99</v>
      </c>
      <c r="H677" s="15">
        <v>18.99</v>
      </c>
      <c r="I677" s="11">
        <v>6.6465</v>
      </c>
      <c r="J677" t="s" s="14">
        <v>472</v>
      </c>
    </row>
    <row r="678" ht="13.55" customHeight="1">
      <c r="A678" s="17">
        <v>289</v>
      </c>
      <c r="B678" t="s" s="18">
        <v>13</v>
      </c>
      <c r="C678" s="17">
        <v>227551</v>
      </c>
      <c r="D678" t="s" s="18">
        <v>43</v>
      </c>
      <c r="E678" t="s" s="18">
        <v>164</v>
      </c>
      <c r="F678" s="17">
        <v>1</v>
      </c>
      <c r="G678" s="19">
        <v>139.99</v>
      </c>
      <c r="H678" s="19">
        <v>139.99</v>
      </c>
      <c r="I678" s="11">
        <v>48.9965</v>
      </c>
      <c r="J678" t="s" s="18">
        <v>44</v>
      </c>
    </row>
    <row r="679" ht="13.55" customHeight="1">
      <c r="A679" s="17">
        <v>289</v>
      </c>
      <c r="B679" t="s" s="18">
        <v>42</v>
      </c>
      <c r="C679" s="17">
        <v>285902</v>
      </c>
      <c r="D679" t="s" s="18">
        <v>43</v>
      </c>
      <c r="E679" t="s" s="18">
        <v>83</v>
      </c>
      <c r="F679" s="17">
        <v>3</v>
      </c>
      <c r="G679" s="19">
        <v>139.9</v>
      </c>
      <c r="H679" s="19">
        <v>419.7</v>
      </c>
      <c r="I679" s="11">
        <v>146.895</v>
      </c>
      <c r="J679" t="s" s="18">
        <v>44</v>
      </c>
    </row>
    <row r="680" ht="13.55" customHeight="1">
      <c r="A680" s="17">
        <v>289</v>
      </c>
      <c r="B680" t="s" s="18">
        <v>16</v>
      </c>
      <c r="C680" s="17">
        <v>564196</v>
      </c>
      <c r="D680" t="s" s="18">
        <v>43</v>
      </c>
      <c r="E680" s="17">
        <v>564196</v>
      </c>
      <c r="F680" s="17">
        <v>1</v>
      </c>
      <c r="G680" s="19">
        <v>109.99</v>
      </c>
      <c r="H680" s="19">
        <v>109.99</v>
      </c>
      <c r="I680" s="11">
        <v>38.4965</v>
      </c>
      <c r="J680" t="s" s="18">
        <v>44</v>
      </c>
    </row>
    <row r="681" ht="13.55" customHeight="1">
      <c r="A681" s="17">
        <v>289</v>
      </c>
      <c r="B681" t="s" s="18">
        <v>76</v>
      </c>
      <c r="C681" s="17">
        <v>81004351</v>
      </c>
      <c r="D681" t="s" s="18">
        <v>261</v>
      </c>
      <c r="E681" s="20"/>
      <c r="F681" s="17">
        <v>1</v>
      </c>
      <c r="G681" s="19">
        <v>110.99</v>
      </c>
      <c r="H681" s="19">
        <v>110.99</v>
      </c>
      <c r="I681" s="11">
        <v>38.8465</v>
      </c>
      <c r="J681" t="s" s="18">
        <v>144</v>
      </c>
    </row>
    <row r="682" ht="13.55" customHeight="1">
      <c r="A682" s="17">
        <v>289</v>
      </c>
      <c r="B682" t="s" s="18">
        <v>91</v>
      </c>
      <c r="C682" s="17">
        <v>37422669</v>
      </c>
      <c r="D682" t="s" s="18">
        <v>10</v>
      </c>
      <c r="E682" t="s" s="18">
        <v>473</v>
      </c>
      <c r="F682" s="17">
        <v>1</v>
      </c>
      <c r="G682" s="19">
        <v>149.99</v>
      </c>
      <c r="H682" s="19">
        <v>149.99</v>
      </c>
      <c r="I682" s="11">
        <v>52.4965</v>
      </c>
      <c r="J682" t="s" s="18">
        <v>12</v>
      </c>
    </row>
    <row r="683" ht="13.55" customHeight="1">
      <c r="A683" s="17">
        <v>289</v>
      </c>
      <c r="B683" t="s" s="18">
        <v>91</v>
      </c>
      <c r="C683" s="17">
        <v>76943032</v>
      </c>
      <c r="D683" t="s" s="18">
        <v>14</v>
      </c>
      <c r="E683" t="s" s="18">
        <v>212</v>
      </c>
      <c r="F683" s="17">
        <v>2</v>
      </c>
      <c r="G683" s="19">
        <v>123.99</v>
      </c>
      <c r="H683" s="19">
        <v>247.98</v>
      </c>
      <c r="I683" s="11">
        <v>86.79300000000001</v>
      </c>
      <c r="J683" s="19"/>
    </row>
    <row r="684" ht="13.55" customHeight="1">
      <c r="A684" s="17">
        <v>289</v>
      </c>
      <c r="B684" t="s" s="18">
        <v>42</v>
      </c>
      <c r="C684" s="17">
        <v>425539</v>
      </c>
      <c r="D684" t="s" s="18">
        <v>51</v>
      </c>
      <c r="E684" t="s" s="18">
        <v>347</v>
      </c>
      <c r="F684" s="17">
        <v>1</v>
      </c>
      <c r="G684" s="19">
        <v>84.98999999999999</v>
      </c>
      <c r="H684" s="19">
        <v>84.98999999999999</v>
      </c>
      <c r="I684" s="11">
        <v>29.7465</v>
      </c>
      <c r="J684" t="s" s="18">
        <v>53</v>
      </c>
    </row>
    <row r="685" ht="13.55" customHeight="1">
      <c r="A685" s="17">
        <v>289</v>
      </c>
      <c r="B685" t="s" s="18">
        <v>16</v>
      </c>
      <c r="C685" s="17">
        <v>504956</v>
      </c>
      <c r="D685" t="s" s="18">
        <v>51</v>
      </c>
      <c r="E685" t="s" s="18">
        <v>104</v>
      </c>
      <c r="F685" s="17">
        <v>1</v>
      </c>
      <c r="G685" s="19">
        <v>89.98999999999999</v>
      </c>
      <c r="H685" s="19">
        <v>89.98999999999999</v>
      </c>
      <c r="I685" s="11">
        <v>31.4965</v>
      </c>
      <c r="J685" t="s" s="18">
        <v>53</v>
      </c>
    </row>
    <row r="686" ht="13.55" customHeight="1">
      <c r="A686" s="17">
        <v>289</v>
      </c>
      <c r="B686" t="s" s="18">
        <v>9</v>
      </c>
      <c r="C686" s="17">
        <v>87921446</v>
      </c>
      <c r="D686" t="s" s="18">
        <v>51</v>
      </c>
      <c r="E686" t="s" s="18">
        <v>105</v>
      </c>
      <c r="F686" s="17">
        <v>1</v>
      </c>
      <c r="G686" s="19">
        <v>69.98999999999999</v>
      </c>
      <c r="H686" s="19">
        <v>69.98999999999999</v>
      </c>
      <c r="I686" s="11">
        <v>24.4965</v>
      </c>
      <c r="J686" t="s" s="18">
        <v>53</v>
      </c>
    </row>
    <row r="687" ht="13.55" customHeight="1">
      <c r="A687" s="17">
        <v>289</v>
      </c>
      <c r="B687" t="s" s="18">
        <v>42</v>
      </c>
      <c r="C687" s="17">
        <v>25562057</v>
      </c>
      <c r="D687" t="s" s="18">
        <v>62</v>
      </c>
      <c r="E687" t="s" s="18">
        <v>234</v>
      </c>
      <c r="F687" s="17">
        <v>1</v>
      </c>
      <c r="G687" s="19">
        <v>44.99</v>
      </c>
      <c r="H687" s="19">
        <v>44.99</v>
      </c>
      <c r="I687" s="11">
        <v>15.7465</v>
      </c>
      <c r="J687" t="s" s="18">
        <v>64</v>
      </c>
    </row>
    <row r="688" ht="13.55" customHeight="1">
      <c r="A688" s="17">
        <v>289</v>
      </c>
      <c r="B688" t="s" s="18">
        <v>16</v>
      </c>
      <c r="C688" s="17">
        <v>29886656</v>
      </c>
      <c r="D688" t="s" s="18">
        <v>62</v>
      </c>
      <c r="E688" t="s" s="18">
        <v>474</v>
      </c>
      <c r="F688" s="17">
        <v>1</v>
      </c>
      <c r="G688" s="19">
        <v>179.99</v>
      </c>
      <c r="H688" s="19">
        <v>179.99</v>
      </c>
      <c r="I688" s="11">
        <v>62.9965</v>
      </c>
      <c r="J688" t="s" s="18">
        <v>64</v>
      </c>
    </row>
    <row r="689" ht="13.55" customHeight="1">
      <c r="A689" s="17">
        <v>289</v>
      </c>
      <c r="B689" t="s" s="18">
        <v>33</v>
      </c>
      <c r="C689" s="17">
        <v>24312065</v>
      </c>
      <c r="D689" t="s" s="18">
        <v>158</v>
      </c>
      <c r="E689" t="s" s="18">
        <v>159</v>
      </c>
      <c r="F689" s="17">
        <v>1</v>
      </c>
      <c r="G689" s="19">
        <v>59.99</v>
      </c>
      <c r="H689" s="19">
        <v>59.99</v>
      </c>
      <c r="I689" s="11">
        <v>20.9965</v>
      </c>
      <c r="J689" t="s" s="18">
        <v>235</v>
      </c>
    </row>
    <row r="690" ht="13.55" customHeight="1">
      <c r="A690" s="17">
        <v>289</v>
      </c>
      <c r="B690" t="s" s="18">
        <v>56</v>
      </c>
      <c r="C690" s="17">
        <v>39269865</v>
      </c>
      <c r="D690" t="s" s="18">
        <v>66</v>
      </c>
      <c r="E690" t="s" s="18">
        <v>289</v>
      </c>
      <c r="F690" s="17">
        <v>1</v>
      </c>
      <c r="G690" s="19">
        <v>119.99</v>
      </c>
      <c r="H690" s="19">
        <v>119.99</v>
      </c>
      <c r="I690" s="11">
        <v>41.9965</v>
      </c>
      <c r="J690" t="s" s="18">
        <v>67</v>
      </c>
    </row>
    <row r="691" ht="13.55" customHeight="1">
      <c r="A691" s="17">
        <v>289</v>
      </c>
      <c r="B691" t="s" s="18">
        <v>56</v>
      </c>
      <c r="C691" s="17">
        <v>93373012</v>
      </c>
      <c r="D691" t="s" s="18">
        <v>66</v>
      </c>
      <c r="E691" t="s" s="18">
        <v>248</v>
      </c>
      <c r="F691" s="17">
        <v>1</v>
      </c>
      <c r="G691" s="19">
        <v>53.99</v>
      </c>
      <c r="H691" s="19">
        <v>53.99</v>
      </c>
      <c r="I691" s="11">
        <v>18.8965</v>
      </c>
      <c r="J691" t="s" s="18">
        <v>67</v>
      </c>
    </row>
    <row r="692" ht="13.55" customHeight="1">
      <c r="A692" s="17">
        <v>289</v>
      </c>
      <c r="B692" t="s" s="18">
        <v>160</v>
      </c>
      <c r="C692" s="17">
        <v>227743</v>
      </c>
      <c r="D692" t="s" s="18">
        <v>475</v>
      </c>
      <c r="E692" t="s" s="18">
        <v>476</v>
      </c>
      <c r="F692" s="17">
        <v>1</v>
      </c>
      <c r="G692" s="19">
        <v>39</v>
      </c>
      <c r="H692" s="19">
        <v>39</v>
      </c>
      <c r="I692" s="11">
        <v>13.65</v>
      </c>
      <c r="J692" t="s" s="18">
        <v>477</v>
      </c>
    </row>
    <row r="693" ht="13.55" customHeight="1">
      <c r="A693" s="17">
        <v>289</v>
      </c>
      <c r="B693" t="s" s="18">
        <v>267</v>
      </c>
      <c r="C693" s="17">
        <v>15386352</v>
      </c>
      <c r="D693" t="s" s="18">
        <v>268</v>
      </c>
      <c r="E693" s="20"/>
      <c r="F693" s="17">
        <v>1</v>
      </c>
      <c r="G693" s="19">
        <v>99</v>
      </c>
      <c r="H693" s="19">
        <v>99</v>
      </c>
      <c r="I693" s="11">
        <v>34.65</v>
      </c>
      <c r="J693" s="19"/>
    </row>
    <row r="694" ht="13.55" customHeight="1">
      <c r="A694" s="17">
        <v>289</v>
      </c>
      <c r="B694" t="s" s="18">
        <v>123</v>
      </c>
      <c r="C694" s="17">
        <v>12819417</v>
      </c>
      <c r="D694" t="s" s="18">
        <v>73</v>
      </c>
      <c r="E694" t="s" s="18">
        <v>478</v>
      </c>
      <c r="F694" s="17">
        <v>1</v>
      </c>
      <c r="G694" s="19">
        <v>26.99</v>
      </c>
      <c r="H694" s="19">
        <v>26.99</v>
      </c>
      <c r="I694" s="11">
        <v>9.4465</v>
      </c>
      <c r="J694" t="s" s="18">
        <v>189</v>
      </c>
    </row>
    <row r="695" ht="13.55" customHeight="1">
      <c r="A695" s="4">
        <v>290</v>
      </c>
      <c r="B695" t="s" s="21">
        <v>42</v>
      </c>
      <c r="C695" s="4">
        <v>285902</v>
      </c>
      <c r="D695" t="s" s="21">
        <v>43</v>
      </c>
      <c r="E695" t="s" s="21">
        <v>83</v>
      </c>
      <c r="F695" s="4">
        <v>2</v>
      </c>
      <c r="G695" s="22">
        <v>139.9</v>
      </c>
      <c r="H695" s="22">
        <v>279.8</v>
      </c>
      <c r="I695" s="11">
        <v>97.93000000000001</v>
      </c>
      <c r="J695" t="s" s="21">
        <v>44</v>
      </c>
    </row>
    <row r="696" ht="13.55" customHeight="1">
      <c r="A696" s="4">
        <v>290</v>
      </c>
      <c r="B696" t="s" s="21">
        <v>16</v>
      </c>
      <c r="C696" s="4">
        <v>564196</v>
      </c>
      <c r="D696" t="s" s="21">
        <v>43</v>
      </c>
      <c r="E696" s="4">
        <v>564196</v>
      </c>
      <c r="F696" s="4">
        <v>1</v>
      </c>
      <c r="G696" s="22">
        <v>109.99</v>
      </c>
      <c r="H696" s="22">
        <v>109.99</v>
      </c>
      <c r="I696" s="11">
        <v>38.4965</v>
      </c>
      <c r="J696" t="s" s="21">
        <v>44</v>
      </c>
    </row>
    <row r="697" ht="13.55" customHeight="1">
      <c r="A697" s="4">
        <v>290</v>
      </c>
      <c r="B697" t="s" s="21">
        <v>16</v>
      </c>
      <c r="C697" s="4">
        <v>656920</v>
      </c>
      <c r="D697" t="s" s="21">
        <v>43</v>
      </c>
      <c r="E697" s="4">
        <v>656920</v>
      </c>
      <c r="F697" s="4">
        <v>2</v>
      </c>
      <c r="G697" s="22">
        <v>84.98999999999999</v>
      </c>
      <c r="H697" s="22">
        <v>169.98</v>
      </c>
      <c r="I697" s="11">
        <v>59.493</v>
      </c>
      <c r="J697" t="s" s="21">
        <v>44</v>
      </c>
    </row>
    <row r="698" ht="13.55" customHeight="1">
      <c r="A698" s="4">
        <v>290</v>
      </c>
      <c r="B698" t="s" s="21">
        <v>42</v>
      </c>
      <c r="C698" s="4">
        <v>678906</v>
      </c>
      <c r="D698" t="s" s="21">
        <v>43</v>
      </c>
      <c r="E698" s="4">
        <v>678906</v>
      </c>
      <c r="F698" s="4">
        <v>1</v>
      </c>
      <c r="G698" s="22">
        <v>74.90000000000001</v>
      </c>
      <c r="H698" s="22">
        <v>74.90000000000001</v>
      </c>
      <c r="I698" s="11">
        <v>26.215</v>
      </c>
      <c r="J698" t="s" s="21">
        <v>44</v>
      </c>
    </row>
    <row r="699" ht="13.55" customHeight="1">
      <c r="A699" s="4">
        <v>290</v>
      </c>
      <c r="B699" t="s" s="21">
        <v>16</v>
      </c>
      <c r="C699" s="4">
        <v>764099</v>
      </c>
      <c r="D699" t="s" s="21">
        <v>43</v>
      </c>
      <c r="E699" s="4">
        <v>76409986</v>
      </c>
      <c r="F699" s="4">
        <v>1</v>
      </c>
      <c r="G699" s="22">
        <v>74.90000000000001</v>
      </c>
      <c r="H699" s="22">
        <v>74.90000000000001</v>
      </c>
      <c r="I699" s="11">
        <v>26.215</v>
      </c>
      <c r="J699" t="s" s="21">
        <v>44</v>
      </c>
    </row>
    <row r="700" ht="13.55" customHeight="1">
      <c r="A700" s="4">
        <v>290</v>
      </c>
      <c r="B700" t="s" s="21">
        <v>13</v>
      </c>
      <c r="C700" s="4">
        <v>70102260</v>
      </c>
      <c r="D700" t="s" s="21">
        <v>261</v>
      </c>
      <c r="E700" t="s" s="21">
        <v>143</v>
      </c>
      <c r="F700" s="4">
        <v>1</v>
      </c>
      <c r="G700" s="22">
        <v>479</v>
      </c>
      <c r="H700" s="22">
        <v>479</v>
      </c>
      <c r="I700" s="11">
        <v>167.65</v>
      </c>
      <c r="J700" t="s" s="21">
        <v>144</v>
      </c>
    </row>
    <row r="701" ht="13.55" customHeight="1">
      <c r="A701" s="4">
        <v>290</v>
      </c>
      <c r="B701" t="s" s="21">
        <v>42</v>
      </c>
      <c r="C701" s="4">
        <v>25562057</v>
      </c>
      <c r="D701" t="s" s="21">
        <v>62</v>
      </c>
      <c r="E701" t="s" s="21">
        <v>234</v>
      </c>
      <c r="F701" s="4">
        <v>1</v>
      </c>
      <c r="G701" s="22">
        <v>44.99</v>
      </c>
      <c r="H701" s="22">
        <v>44.99</v>
      </c>
      <c r="I701" s="11">
        <v>15.7465</v>
      </c>
      <c r="J701" t="s" s="21">
        <v>64</v>
      </c>
    </row>
    <row r="702" ht="13.55" customHeight="1">
      <c r="A702" s="4">
        <v>290</v>
      </c>
      <c r="B702" t="s" s="21">
        <v>16</v>
      </c>
      <c r="C702" s="4">
        <v>39145659</v>
      </c>
      <c r="D702" t="s" s="21">
        <v>62</v>
      </c>
      <c r="E702" t="s" s="21">
        <v>479</v>
      </c>
      <c r="F702" s="4">
        <v>1</v>
      </c>
      <c r="G702" s="22">
        <v>119.99</v>
      </c>
      <c r="H702" s="22">
        <v>119.99</v>
      </c>
      <c r="I702" s="11">
        <v>41.9965</v>
      </c>
      <c r="J702" t="s" s="21">
        <v>64</v>
      </c>
    </row>
    <row r="703" ht="13.55" customHeight="1">
      <c r="A703" s="4">
        <v>290</v>
      </c>
      <c r="B703" t="s" s="21">
        <v>56</v>
      </c>
      <c r="C703" s="4">
        <v>64612000</v>
      </c>
      <c r="D703" t="s" s="21">
        <v>66</v>
      </c>
      <c r="E703" t="s" s="21">
        <v>68</v>
      </c>
      <c r="F703" s="4">
        <v>1</v>
      </c>
      <c r="G703" s="22">
        <v>78.98999999999999</v>
      </c>
      <c r="H703" s="22">
        <v>78.98999999999999</v>
      </c>
      <c r="I703" s="11">
        <v>27.6465</v>
      </c>
      <c r="J703" t="s" s="21">
        <v>67</v>
      </c>
    </row>
    <row r="704" ht="13.55" customHeight="1">
      <c r="A704" s="4">
        <v>290</v>
      </c>
      <c r="B704" t="s" s="21">
        <v>56</v>
      </c>
      <c r="C704" s="4">
        <v>75396800</v>
      </c>
      <c r="D704" t="s" s="21">
        <v>66</v>
      </c>
      <c r="E704" t="s" s="21">
        <v>163</v>
      </c>
      <c r="F704" s="4">
        <v>1</v>
      </c>
      <c r="G704" s="22">
        <v>96.98999999999999</v>
      </c>
      <c r="H704" s="22">
        <v>96.98999999999999</v>
      </c>
      <c r="I704" s="11">
        <v>33.9465</v>
      </c>
      <c r="J704" t="s" s="21">
        <v>67</v>
      </c>
    </row>
    <row r="705" ht="13.55" customHeight="1">
      <c r="A705" s="4">
        <v>290</v>
      </c>
      <c r="B705" t="s" s="21">
        <v>26</v>
      </c>
      <c r="C705" s="4">
        <v>36422029</v>
      </c>
      <c r="D705" t="s" s="21">
        <v>249</v>
      </c>
      <c r="E705" t="s" s="21">
        <v>28</v>
      </c>
      <c r="F705" s="4">
        <v>2</v>
      </c>
      <c r="G705" s="22">
        <v>219</v>
      </c>
      <c r="H705" s="22">
        <v>438</v>
      </c>
      <c r="I705" s="11">
        <v>153.3</v>
      </c>
      <c r="J705" t="s" s="21">
        <v>250</v>
      </c>
    </row>
    <row r="706" ht="13.55" customHeight="1">
      <c r="A706" s="4">
        <v>290</v>
      </c>
      <c r="B706" t="s" s="21">
        <v>42</v>
      </c>
      <c r="C706" s="4">
        <v>668965</v>
      </c>
      <c r="D706" t="s" s="21">
        <v>37</v>
      </c>
      <c r="E706" t="s" s="21">
        <v>480</v>
      </c>
      <c r="F706" s="4">
        <v>1</v>
      </c>
      <c r="G706" s="22">
        <v>74.98999999999999</v>
      </c>
      <c r="H706" s="22">
        <v>74.98999999999999</v>
      </c>
      <c r="I706" s="11">
        <v>26.2465</v>
      </c>
      <c r="J706" t="s" s="21">
        <v>53</v>
      </c>
    </row>
    <row r="707" ht="13.55" customHeight="1">
      <c r="A707" s="4">
        <v>290</v>
      </c>
      <c r="B707" t="s" s="21">
        <v>16</v>
      </c>
      <c r="C707" s="4">
        <v>58547258</v>
      </c>
      <c r="D707" t="s" s="21">
        <v>309</v>
      </c>
      <c r="E707" t="s" s="21">
        <v>310</v>
      </c>
      <c r="F707" s="4">
        <v>1</v>
      </c>
      <c r="G707" s="22">
        <v>79.98999999999999</v>
      </c>
      <c r="H707" s="22">
        <v>79.98999999999999</v>
      </c>
      <c r="I707" s="11">
        <v>27.9965</v>
      </c>
      <c r="J707" t="s" s="21">
        <v>311</v>
      </c>
    </row>
    <row r="708" ht="13.55" customHeight="1">
      <c r="A708" s="24">
        <v>292</v>
      </c>
      <c r="B708" t="s" s="25">
        <v>42</v>
      </c>
      <c r="C708" s="24">
        <v>148438</v>
      </c>
      <c r="D708" t="s" s="25">
        <v>43</v>
      </c>
      <c r="E708" s="24">
        <v>148438</v>
      </c>
      <c r="F708" s="24">
        <v>1</v>
      </c>
      <c r="G708" s="26">
        <v>69.98999999999999</v>
      </c>
      <c r="H708" s="26">
        <v>69.98999999999999</v>
      </c>
      <c r="I708" s="11">
        <v>24.4965</v>
      </c>
      <c r="J708" t="s" s="25">
        <v>44</v>
      </c>
    </row>
    <row r="709" ht="13.55" customHeight="1">
      <c r="A709" s="24">
        <v>292</v>
      </c>
      <c r="B709" t="s" s="25">
        <v>42</v>
      </c>
      <c r="C709" s="24">
        <v>285902</v>
      </c>
      <c r="D709" t="s" s="25">
        <v>43</v>
      </c>
      <c r="E709" t="s" s="25">
        <v>83</v>
      </c>
      <c r="F709" s="24">
        <v>1</v>
      </c>
      <c r="G709" s="26">
        <v>139.9</v>
      </c>
      <c r="H709" s="26">
        <v>139.9</v>
      </c>
      <c r="I709" s="11">
        <v>48.965</v>
      </c>
      <c r="J709" t="s" s="25">
        <v>44</v>
      </c>
    </row>
    <row r="710" ht="13.55" customHeight="1">
      <c r="A710" s="24">
        <v>292</v>
      </c>
      <c r="B710" t="s" s="25">
        <v>42</v>
      </c>
      <c r="C710" s="24">
        <v>450555</v>
      </c>
      <c r="D710" t="s" s="25">
        <v>43</v>
      </c>
      <c r="E710" s="24">
        <v>450555</v>
      </c>
      <c r="F710" s="24">
        <v>1</v>
      </c>
      <c r="G710" s="26">
        <v>99.98999999999999</v>
      </c>
      <c r="H710" s="26">
        <v>99.98999999999999</v>
      </c>
      <c r="I710" s="11">
        <v>34.9965</v>
      </c>
      <c r="J710" t="s" s="25">
        <v>44</v>
      </c>
    </row>
    <row r="711" ht="13.55" customHeight="1">
      <c r="A711" s="24">
        <v>292</v>
      </c>
      <c r="B711" t="s" s="25">
        <v>16</v>
      </c>
      <c r="C711" s="24">
        <v>656920</v>
      </c>
      <c r="D711" t="s" s="25">
        <v>43</v>
      </c>
      <c r="E711" s="24">
        <v>656920</v>
      </c>
      <c r="F711" s="24">
        <v>1</v>
      </c>
      <c r="G711" s="26">
        <v>84.98999999999999</v>
      </c>
      <c r="H711" s="26">
        <v>84.98999999999999</v>
      </c>
      <c r="I711" s="11">
        <v>29.7465</v>
      </c>
      <c r="J711" t="s" s="25">
        <v>44</v>
      </c>
    </row>
    <row r="712" ht="13.55" customHeight="1">
      <c r="A712" s="24">
        <v>292</v>
      </c>
      <c r="B712" t="s" s="25">
        <v>42</v>
      </c>
      <c r="C712" s="24">
        <v>678906</v>
      </c>
      <c r="D712" t="s" s="25">
        <v>43</v>
      </c>
      <c r="E712" s="24">
        <v>678906</v>
      </c>
      <c r="F712" s="24">
        <v>1</v>
      </c>
      <c r="G712" s="26">
        <v>74.90000000000001</v>
      </c>
      <c r="H712" s="26">
        <v>74.90000000000001</v>
      </c>
      <c r="I712" s="11">
        <v>26.215</v>
      </c>
      <c r="J712" t="s" s="25">
        <v>44</v>
      </c>
    </row>
    <row r="713" ht="13.55" customHeight="1">
      <c r="A713" s="24">
        <v>292</v>
      </c>
      <c r="B713" t="s" s="25">
        <v>42</v>
      </c>
      <c r="C713" s="24">
        <v>64111926</v>
      </c>
      <c r="D713" t="s" s="25">
        <v>43</v>
      </c>
      <c r="E713" s="24">
        <v>64111926</v>
      </c>
      <c r="F713" s="24">
        <v>1</v>
      </c>
      <c r="G713" s="26">
        <v>74.90000000000001</v>
      </c>
      <c r="H713" s="26">
        <v>74.90000000000001</v>
      </c>
      <c r="I713" s="11">
        <v>26.215</v>
      </c>
      <c r="J713" t="s" s="25">
        <v>44</v>
      </c>
    </row>
    <row r="714" ht="13.55" customHeight="1">
      <c r="A714" s="24">
        <v>292</v>
      </c>
      <c r="B714" t="s" s="25">
        <v>13</v>
      </c>
      <c r="C714" s="24">
        <v>70102260</v>
      </c>
      <c r="D714" t="s" s="25">
        <v>261</v>
      </c>
      <c r="E714" t="s" s="25">
        <v>143</v>
      </c>
      <c r="F714" s="24">
        <v>1</v>
      </c>
      <c r="G714" s="26">
        <v>479</v>
      </c>
      <c r="H714" s="26">
        <v>479</v>
      </c>
      <c r="I714" s="11">
        <v>167.65</v>
      </c>
      <c r="J714" t="s" s="25">
        <v>144</v>
      </c>
    </row>
    <row r="715" ht="13.55" customHeight="1">
      <c r="A715" s="24">
        <v>292</v>
      </c>
      <c r="B715" t="s" s="25">
        <v>76</v>
      </c>
      <c r="C715" s="24">
        <v>81004351</v>
      </c>
      <c r="D715" t="s" s="25">
        <v>261</v>
      </c>
      <c r="E715" s="27"/>
      <c r="F715" s="24">
        <v>1</v>
      </c>
      <c r="G715" s="26">
        <v>110.99</v>
      </c>
      <c r="H715" s="26">
        <v>110.99</v>
      </c>
      <c r="I715" s="11">
        <v>38.8465</v>
      </c>
      <c r="J715" t="s" s="25">
        <v>144</v>
      </c>
    </row>
    <row r="716" ht="13.55" customHeight="1">
      <c r="A716" s="24">
        <v>292</v>
      </c>
      <c r="B716" t="s" s="25">
        <v>42</v>
      </c>
      <c r="C716" s="24">
        <v>126062</v>
      </c>
      <c r="D716" t="s" s="25">
        <v>14</v>
      </c>
      <c r="E716" t="s" s="25">
        <v>211</v>
      </c>
      <c r="F716" s="24">
        <v>1</v>
      </c>
      <c r="G716" s="26">
        <v>99</v>
      </c>
      <c r="H716" s="26">
        <v>99</v>
      </c>
      <c r="I716" s="11">
        <v>34.65</v>
      </c>
      <c r="J716" t="s" s="25">
        <v>174</v>
      </c>
    </row>
    <row r="717" ht="13.55" customHeight="1">
      <c r="A717" s="24">
        <v>292</v>
      </c>
      <c r="B717" t="s" s="25">
        <v>48</v>
      </c>
      <c r="C717" s="24">
        <v>11284035</v>
      </c>
      <c r="D717" t="s" s="25">
        <v>14</v>
      </c>
      <c r="E717" t="s" s="25">
        <v>263</v>
      </c>
      <c r="F717" s="24">
        <v>1</v>
      </c>
      <c r="G717" s="26">
        <v>206.99</v>
      </c>
      <c r="H717" s="26">
        <v>206.99</v>
      </c>
      <c r="I717" s="11">
        <v>72.4465</v>
      </c>
      <c r="J717" t="s" s="25">
        <v>174</v>
      </c>
    </row>
    <row r="718" ht="13.55" customHeight="1">
      <c r="A718" s="24">
        <v>292</v>
      </c>
      <c r="B718" t="s" s="25">
        <v>16</v>
      </c>
      <c r="C718" s="24">
        <v>20082614</v>
      </c>
      <c r="D718" t="s" s="25">
        <v>14</v>
      </c>
      <c r="E718" t="s" s="25">
        <v>145</v>
      </c>
      <c r="F718" s="24">
        <v>1</v>
      </c>
      <c r="G718" s="26">
        <v>99</v>
      </c>
      <c r="H718" s="26">
        <v>99</v>
      </c>
      <c r="I718" s="11">
        <v>34.65</v>
      </c>
      <c r="J718" t="s" s="25">
        <v>174</v>
      </c>
    </row>
    <row r="719" ht="13.55" customHeight="1">
      <c r="A719" s="24">
        <v>292</v>
      </c>
      <c r="B719" t="s" s="25">
        <v>16</v>
      </c>
      <c r="C719" s="24">
        <v>35341038</v>
      </c>
      <c r="D719" t="s" s="25">
        <v>14</v>
      </c>
      <c r="E719" t="s" s="25">
        <v>110</v>
      </c>
      <c r="F719" s="24">
        <v>1</v>
      </c>
      <c r="G719" s="26">
        <v>119.99</v>
      </c>
      <c r="H719" s="26">
        <v>119.99</v>
      </c>
      <c r="I719" s="11">
        <v>41.9965</v>
      </c>
      <c r="J719" t="s" s="25">
        <v>174</v>
      </c>
    </row>
    <row r="720" ht="13.55" customHeight="1">
      <c r="A720" s="24">
        <v>292</v>
      </c>
      <c r="B720" t="s" s="25">
        <v>48</v>
      </c>
      <c r="C720" s="24">
        <v>68375460</v>
      </c>
      <c r="D720" t="s" s="25">
        <v>14</v>
      </c>
      <c r="E720" t="s" s="25">
        <v>111</v>
      </c>
      <c r="F720" s="24">
        <v>1</v>
      </c>
      <c r="G720" s="26">
        <v>248</v>
      </c>
      <c r="H720" s="26">
        <v>248</v>
      </c>
      <c r="I720" s="11">
        <v>86.8</v>
      </c>
      <c r="J720" t="s" s="25">
        <v>174</v>
      </c>
    </row>
    <row r="721" ht="13.55" customHeight="1">
      <c r="A721" s="24">
        <v>292</v>
      </c>
      <c r="B721" t="s" s="25">
        <v>16</v>
      </c>
      <c r="C721" s="24">
        <v>98556924</v>
      </c>
      <c r="D721" t="s" s="25">
        <v>14</v>
      </c>
      <c r="E721" t="s" s="25">
        <v>17</v>
      </c>
      <c r="F721" s="24">
        <v>1</v>
      </c>
      <c r="G721" s="26">
        <v>159.99</v>
      </c>
      <c r="H721" s="26">
        <v>159.99</v>
      </c>
      <c r="I721" s="11">
        <v>55.9965</v>
      </c>
      <c r="J721" t="s" s="25">
        <v>174</v>
      </c>
    </row>
    <row r="722" ht="13.55" customHeight="1">
      <c r="A722" s="24">
        <v>292</v>
      </c>
      <c r="B722" t="s" s="25">
        <v>56</v>
      </c>
      <c r="C722" s="24">
        <v>33244641</v>
      </c>
      <c r="D722" t="s" s="25">
        <v>86</v>
      </c>
      <c r="E722" t="s" s="25">
        <v>87</v>
      </c>
      <c r="F722" s="24">
        <v>1</v>
      </c>
      <c r="G722" s="26">
        <v>36.99</v>
      </c>
      <c r="H722" s="26">
        <v>36.99</v>
      </c>
      <c r="I722" s="11">
        <v>12.9465</v>
      </c>
      <c r="J722" t="s" s="25">
        <v>88</v>
      </c>
    </row>
    <row r="723" ht="13.55" customHeight="1">
      <c r="A723" s="24">
        <v>292</v>
      </c>
      <c r="B723" t="s" s="25">
        <v>56</v>
      </c>
      <c r="C723" s="24">
        <v>39353368</v>
      </c>
      <c r="D723" t="s" s="25">
        <v>60</v>
      </c>
      <c r="E723" t="s" s="25">
        <v>233</v>
      </c>
      <c r="F723" s="24">
        <v>1</v>
      </c>
      <c r="G723" s="26">
        <v>80.98999999999999</v>
      </c>
      <c r="H723" s="26">
        <v>80.98999999999999</v>
      </c>
      <c r="I723" s="11">
        <v>28.3465</v>
      </c>
      <c r="J723" t="s" s="25">
        <v>61</v>
      </c>
    </row>
    <row r="724" ht="13.55" customHeight="1">
      <c r="A724" s="24">
        <v>292</v>
      </c>
      <c r="B724" t="s" s="25">
        <v>56</v>
      </c>
      <c r="C724" s="24">
        <v>84110904</v>
      </c>
      <c r="D724" t="s" s="25">
        <v>405</v>
      </c>
      <c r="E724" t="s" s="25">
        <v>406</v>
      </c>
      <c r="F724" s="24">
        <v>1</v>
      </c>
      <c r="G724" s="26">
        <v>20.99</v>
      </c>
      <c r="H724" s="26">
        <v>20.99</v>
      </c>
      <c r="I724" s="11">
        <v>7.3465</v>
      </c>
      <c r="J724" t="s" s="25">
        <v>405</v>
      </c>
    </row>
    <row r="725" ht="13.55" customHeight="1">
      <c r="A725" s="24">
        <v>292</v>
      </c>
      <c r="B725" t="s" s="25">
        <v>42</v>
      </c>
      <c r="C725" s="24">
        <v>32574861</v>
      </c>
      <c r="D725" t="s" s="25">
        <v>62</v>
      </c>
      <c r="E725" t="s" s="25">
        <v>445</v>
      </c>
      <c r="F725" s="24">
        <v>1</v>
      </c>
      <c r="G725" s="26">
        <v>119.99</v>
      </c>
      <c r="H725" s="26">
        <v>119.99</v>
      </c>
      <c r="I725" s="11">
        <v>41.9965</v>
      </c>
      <c r="J725" t="s" s="25">
        <v>64</v>
      </c>
    </row>
    <row r="726" ht="13.55" customHeight="1">
      <c r="A726" s="24">
        <v>292</v>
      </c>
      <c r="B726" t="s" s="25">
        <v>91</v>
      </c>
      <c r="C726" s="24">
        <v>22072247</v>
      </c>
      <c r="D726" t="s" s="25">
        <v>92</v>
      </c>
      <c r="E726" t="s" s="25">
        <v>93</v>
      </c>
      <c r="F726" s="24">
        <v>1</v>
      </c>
      <c r="G726" s="26">
        <v>44.99</v>
      </c>
      <c r="H726" s="26">
        <v>44.99</v>
      </c>
      <c r="I726" s="11">
        <v>15.7465</v>
      </c>
      <c r="J726" t="s" s="25">
        <v>224</v>
      </c>
    </row>
    <row r="727" ht="13.55" customHeight="1">
      <c r="A727" s="24">
        <v>292</v>
      </c>
      <c r="B727" t="s" s="25">
        <v>56</v>
      </c>
      <c r="C727" s="24">
        <v>82880544</v>
      </c>
      <c r="D727" t="s" s="25">
        <v>236</v>
      </c>
      <c r="E727" t="s" s="25">
        <v>237</v>
      </c>
      <c r="F727" s="24">
        <v>1</v>
      </c>
      <c r="G727" s="26">
        <v>55.99</v>
      </c>
      <c r="H727" s="26">
        <v>55.99</v>
      </c>
      <c r="I727" s="11">
        <v>19.5965</v>
      </c>
      <c r="J727" t="s" s="25">
        <v>238</v>
      </c>
    </row>
    <row r="728" ht="13.55" customHeight="1">
      <c r="A728" s="24">
        <v>292</v>
      </c>
      <c r="B728" t="s" s="25">
        <v>56</v>
      </c>
      <c r="C728" s="24">
        <v>36702253</v>
      </c>
      <c r="D728" t="s" s="25">
        <v>239</v>
      </c>
      <c r="E728" t="s" s="25">
        <v>399</v>
      </c>
      <c r="F728" s="24">
        <v>1</v>
      </c>
      <c r="G728" s="26">
        <v>59.99</v>
      </c>
      <c r="H728" s="26">
        <v>59.99</v>
      </c>
      <c r="I728" s="11">
        <v>20.9965</v>
      </c>
      <c r="J728" t="s" s="25">
        <v>241</v>
      </c>
    </row>
    <row r="729" ht="13.55" customHeight="1">
      <c r="A729" s="24">
        <v>292</v>
      </c>
      <c r="B729" t="s" s="25">
        <v>56</v>
      </c>
      <c r="C729" s="24">
        <v>43129823</v>
      </c>
      <c r="D729" t="s" s="25">
        <v>239</v>
      </c>
      <c r="E729" t="s" s="25">
        <v>240</v>
      </c>
      <c r="F729" s="24">
        <v>1</v>
      </c>
      <c r="G729" s="26">
        <v>42.99</v>
      </c>
      <c r="H729" s="26">
        <v>42.99</v>
      </c>
      <c r="I729" s="11">
        <v>15.0465</v>
      </c>
      <c r="J729" t="s" s="25">
        <v>241</v>
      </c>
    </row>
    <row r="730" ht="13.55" customHeight="1">
      <c r="A730" s="24">
        <v>292</v>
      </c>
      <c r="B730" t="s" s="25">
        <v>56</v>
      </c>
      <c r="C730" s="24">
        <v>64057215</v>
      </c>
      <c r="D730" t="s" s="25">
        <v>239</v>
      </c>
      <c r="E730" t="s" s="25">
        <v>242</v>
      </c>
      <c r="F730" s="24">
        <v>1</v>
      </c>
      <c r="G730" s="26">
        <v>38.99</v>
      </c>
      <c r="H730" s="26">
        <v>38.99</v>
      </c>
      <c r="I730" s="11">
        <v>13.6465</v>
      </c>
      <c r="J730" t="s" s="25">
        <v>241</v>
      </c>
    </row>
    <row r="731" ht="13.55" customHeight="1">
      <c r="A731" s="24">
        <v>292</v>
      </c>
      <c r="B731" t="s" s="25">
        <v>16</v>
      </c>
      <c r="C731" s="24">
        <v>23538453</v>
      </c>
      <c r="D731" t="s" s="25">
        <v>243</v>
      </c>
      <c r="E731" t="s" s="25">
        <v>217</v>
      </c>
      <c r="F731" s="24">
        <v>1</v>
      </c>
      <c r="G731" s="26">
        <v>89.90000000000001</v>
      </c>
      <c r="H731" s="26">
        <v>89.90000000000001</v>
      </c>
      <c r="I731" s="11">
        <v>31.465</v>
      </c>
      <c r="J731" t="s" s="25">
        <v>244</v>
      </c>
    </row>
    <row r="732" ht="13.55" customHeight="1">
      <c r="A732" s="24">
        <v>292</v>
      </c>
      <c r="B732" t="s" s="25">
        <v>42</v>
      </c>
      <c r="C732" s="24">
        <v>568796</v>
      </c>
      <c r="D732" t="s" s="25">
        <v>23</v>
      </c>
      <c r="E732" s="27"/>
      <c r="F732" s="24">
        <v>1</v>
      </c>
      <c r="G732" s="26">
        <v>24.99</v>
      </c>
      <c r="H732" s="26">
        <v>24.99</v>
      </c>
      <c r="I732" s="11">
        <v>8.746499999999999</v>
      </c>
      <c r="J732" t="s" s="25">
        <v>25</v>
      </c>
    </row>
    <row r="733" ht="13.55" customHeight="1">
      <c r="A733" s="24">
        <v>292</v>
      </c>
      <c r="B733" t="s" s="25">
        <v>16</v>
      </c>
      <c r="C733" s="24">
        <v>83347967</v>
      </c>
      <c r="D733" t="s" s="25">
        <v>301</v>
      </c>
      <c r="E733" s="24">
        <v>83347967</v>
      </c>
      <c r="F733" s="24">
        <v>1</v>
      </c>
      <c r="G733" s="26">
        <v>89.95</v>
      </c>
      <c r="H733" s="26">
        <v>89.95</v>
      </c>
      <c r="I733" s="11">
        <v>31.4825</v>
      </c>
      <c r="J733" t="s" s="25">
        <v>303</v>
      </c>
    </row>
    <row r="734" ht="13.55" customHeight="1">
      <c r="A734" s="24">
        <v>292</v>
      </c>
      <c r="B734" t="s" s="25">
        <v>56</v>
      </c>
      <c r="C734" s="24">
        <v>45426839</v>
      </c>
      <c r="D734" t="s" s="25">
        <v>30</v>
      </c>
      <c r="E734" t="s" s="25">
        <v>226</v>
      </c>
      <c r="F734" s="24">
        <v>2</v>
      </c>
      <c r="G734" s="26">
        <v>36.99</v>
      </c>
      <c r="H734" s="26">
        <v>73.98</v>
      </c>
      <c r="I734" s="11">
        <v>25.893</v>
      </c>
      <c r="J734" t="s" s="25">
        <v>32</v>
      </c>
    </row>
    <row r="735" ht="13.55" customHeight="1">
      <c r="A735" s="24">
        <v>292</v>
      </c>
      <c r="B735" t="s" s="25">
        <v>56</v>
      </c>
      <c r="C735" s="24">
        <v>11720801</v>
      </c>
      <c r="D735" t="s" s="25">
        <v>125</v>
      </c>
      <c r="E735" t="s" s="25">
        <v>469</v>
      </c>
      <c r="F735" s="24">
        <v>1</v>
      </c>
      <c r="G735" s="26">
        <v>40.99</v>
      </c>
      <c r="H735" s="26">
        <v>40.99</v>
      </c>
      <c r="I735" s="11">
        <v>14.3465</v>
      </c>
      <c r="J735" t="s" s="25">
        <v>127</v>
      </c>
    </row>
    <row r="736" ht="13.55" customHeight="1">
      <c r="A736" s="24">
        <v>292</v>
      </c>
      <c r="B736" t="s" s="25">
        <v>123</v>
      </c>
      <c r="C736" s="24">
        <v>23992425</v>
      </c>
      <c r="D736" t="s" s="25">
        <v>125</v>
      </c>
      <c r="E736" t="s" s="25">
        <v>126</v>
      </c>
      <c r="F736" s="24">
        <v>1</v>
      </c>
      <c r="G736" s="26">
        <v>36.99</v>
      </c>
      <c r="H736" s="26">
        <v>36.99</v>
      </c>
      <c r="I736" s="11">
        <v>12.9465</v>
      </c>
      <c r="J736" t="s" s="25">
        <v>127</v>
      </c>
    </row>
    <row r="737" ht="13.55" customHeight="1">
      <c r="A737" s="24">
        <v>292</v>
      </c>
      <c r="B737" t="s" s="25">
        <v>33</v>
      </c>
      <c r="C737" s="24">
        <v>36986214</v>
      </c>
      <c r="D737" t="s" s="25">
        <v>34</v>
      </c>
      <c r="E737" t="s" s="25">
        <v>35</v>
      </c>
      <c r="F737" s="24">
        <v>1</v>
      </c>
      <c r="G737" s="26">
        <v>44.9</v>
      </c>
      <c r="H737" s="26">
        <v>44.9</v>
      </c>
      <c r="I737" s="11">
        <v>15.715</v>
      </c>
      <c r="J737" t="s" s="25">
        <v>36</v>
      </c>
    </row>
    <row r="738" ht="13.55" customHeight="1">
      <c r="A738" s="24">
        <v>292</v>
      </c>
      <c r="B738" t="s" s="25">
        <v>16</v>
      </c>
      <c r="C738" s="24">
        <v>157054</v>
      </c>
      <c r="D738" t="s" s="25">
        <v>37</v>
      </c>
      <c r="E738" t="s" s="25">
        <v>131</v>
      </c>
      <c r="F738" s="24">
        <v>1</v>
      </c>
      <c r="G738" s="26">
        <v>79.98999999999999</v>
      </c>
      <c r="H738" s="26">
        <v>79.98999999999999</v>
      </c>
      <c r="I738" s="11">
        <v>27.9965</v>
      </c>
      <c r="J738" t="s" s="25">
        <v>53</v>
      </c>
    </row>
    <row r="739" ht="13.55" customHeight="1">
      <c r="A739" s="24">
        <v>292</v>
      </c>
      <c r="B739" t="s" s="25">
        <v>42</v>
      </c>
      <c r="C739" s="24">
        <v>425539</v>
      </c>
      <c r="D739" t="s" s="25">
        <v>37</v>
      </c>
      <c r="E739" t="s" s="25">
        <v>347</v>
      </c>
      <c r="F739" s="24">
        <v>1</v>
      </c>
      <c r="G739" s="26">
        <v>84.98999999999999</v>
      </c>
      <c r="H739" s="26">
        <v>84.98999999999999</v>
      </c>
      <c r="I739" s="11">
        <v>29.7465</v>
      </c>
      <c r="J739" t="s" s="25">
        <v>53</v>
      </c>
    </row>
    <row r="740" ht="13.55" customHeight="1">
      <c r="A740" s="24">
        <v>292</v>
      </c>
      <c r="B740" t="s" s="25">
        <v>16</v>
      </c>
      <c r="C740" s="24">
        <v>504956</v>
      </c>
      <c r="D740" t="s" s="25">
        <v>37</v>
      </c>
      <c r="E740" t="s" s="25">
        <v>104</v>
      </c>
      <c r="F740" s="24">
        <v>1</v>
      </c>
      <c r="G740" s="26">
        <v>89.98999999999999</v>
      </c>
      <c r="H740" s="26">
        <v>89.98999999999999</v>
      </c>
      <c r="I740" s="11">
        <v>31.4965</v>
      </c>
      <c r="J740" t="s" s="25">
        <v>53</v>
      </c>
    </row>
    <row r="741" ht="13.55" customHeight="1">
      <c r="A741" s="24">
        <v>292</v>
      </c>
      <c r="B741" t="s" s="25">
        <v>48</v>
      </c>
      <c r="C741" s="24">
        <v>750587</v>
      </c>
      <c r="D741" t="s" s="25">
        <v>37</v>
      </c>
      <c r="E741" t="s" s="25">
        <v>166</v>
      </c>
      <c r="F741" s="24">
        <v>1</v>
      </c>
      <c r="G741" s="26">
        <v>119</v>
      </c>
      <c r="H741" s="26">
        <v>119</v>
      </c>
      <c r="I741" s="11">
        <v>41.65</v>
      </c>
      <c r="J741" t="s" s="25">
        <v>53</v>
      </c>
    </row>
    <row r="742" ht="13.55" customHeight="1">
      <c r="A742" s="24">
        <v>292</v>
      </c>
      <c r="B742" t="s" s="25">
        <v>56</v>
      </c>
      <c r="C742" s="24">
        <v>23678763</v>
      </c>
      <c r="D742" t="s" s="25">
        <v>73</v>
      </c>
      <c r="E742" t="s" s="25">
        <v>106</v>
      </c>
      <c r="F742" s="24">
        <v>1</v>
      </c>
      <c r="G742" s="26">
        <v>26.99</v>
      </c>
      <c r="H742" s="26">
        <v>26.99</v>
      </c>
      <c r="I742" s="11">
        <v>9.4465</v>
      </c>
      <c r="J742" t="s" s="25">
        <v>189</v>
      </c>
    </row>
    <row r="743" ht="13.55" customHeight="1">
      <c r="A743" s="24">
        <v>292</v>
      </c>
      <c r="B743" t="s" s="25">
        <v>56</v>
      </c>
      <c r="C743" s="24">
        <v>36561048</v>
      </c>
      <c r="D743" t="s" s="25">
        <v>73</v>
      </c>
      <c r="E743" t="s" s="25">
        <v>204</v>
      </c>
      <c r="F743" s="24">
        <v>1</v>
      </c>
      <c r="G743" s="26">
        <v>18.99</v>
      </c>
      <c r="H743" s="26">
        <v>18.99</v>
      </c>
      <c r="I743" s="11">
        <v>6.6465</v>
      </c>
      <c r="J743" t="s" s="25">
        <v>189</v>
      </c>
    </row>
  </sheetData>
  <pageMargins left="0.7" right="0.7" top="0.787402" bottom="0.787402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