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Andre\Downloads\"/>
    </mc:Choice>
  </mc:AlternateContent>
  <xr:revisionPtr revIDLastSave="0" documentId="13_ncr:1_{4113827D-F307-482F-B0F6-3397AA5549F7}" xr6:coauthVersionLast="47" xr6:coauthVersionMax="47" xr10:uidLastSave="{00000000-0000-0000-0000-000000000000}"/>
  <bookViews>
    <workbookView xWindow="-120" yWindow="-120" windowWidth="29040" windowHeight="15840" xr2:uid="{3E3B13A1-E86B-4A62-9030-2CC5C394474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G13" i="1" l="1"/>
</calcChain>
</file>

<file path=xl/sharedStrings.xml><?xml version="1.0" encoding="utf-8"?>
<sst xmlns="http://schemas.openxmlformats.org/spreadsheetml/2006/main" count="19" uniqueCount="19">
  <si>
    <t>EAN</t>
  </si>
  <si>
    <t>DESIGNATION</t>
  </si>
  <si>
    <t>UVC/COLIS</t>
  </si>
  <si>
    <t>Qtés/pal</t>
  </si>
  <si>
    <t>UVC total</t>
  </si>
  <si>
    <t>Prix HT</t>
  </si>
  <si>
    <t>PHOTOS</t>
  </si>
  <si>
    <t>COMMANDE</t>
  </si>
  <si>
    <t xml:space="preserve">Nb pal </t>
  </si>
  <si>
    <t>QUANTITES SAUF VENTES ENTRE TEMPS</t>
  </si>
  <si>
    <t>PUBLICITE INTERDITE ORALE, ECRITE, INTERNET, PHOTO……</t>
  </si>
  <si>
    <t>FRAIS DE TRANSPORT A VOTRE CHARGE, DEPART L'HERMITAGE 35</t>
  </si>
  <si>
    <t>VINS</t>
  </si>
  <si>
    <t>3148591900235</t>
  </si>
  <si>
    <t>IGP PAYS D OC CHARDONNAY BLC BIO 2018 75CL MARIS CRD</t>
  </si>
  <si>
    <t>3148591900273</t>
  </si>
  <si>
    <t>IGP PAYS D OC ROSE 2018 75CL BIO MARIS CRD</t>
  </si>
  <si>
    <t>3148591900259</t>
  </si>
  <si>
    <t>IGP PAYS D OC BLC BIO 2018 75CL MARIS VERMENTINO CRD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</si>
</sst>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164" fontId="0" fillId="0" borderId="0" xfId="0" applyNumberFormat="1"/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1</xdr:col>
      <xdr:colOff>533400</xdr:colOff>
      <xdr:row>6</xdr:row>
      <xdr:rowOff>152895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2B00FF6-E13E-41D3-8247-F8D39CE0A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85725"/>
          <a:ext cx="1333500" cy="1267320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9</xdr:row>
      <xdr:rowOff>28574</xdr:rowOff>
    </xdr:from>
    <xdr:to>
      <xdr:col>7</xdr:col>
      <xdr:colOff>923925</xdr:colOff>
      <xdr:row>9</xdr:row>
      <xdr:rowOff>1352549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8D5D94D-04B9-411B-A733-9159683B0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1800224"/>
          <a:ext cx="685800" cy="1323975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10</xdr:row>
      <xdr:rowOff>28575</xdr:rowOff>
    </xdr:from>
    <xdr:to>
      <xdr:col>7</xdr:col>
      <xdr:colOff>866775</xdr:colOff>
      <xdr:row>10</xdr:row>
      <xdr:rowOff>1333500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9CDAFF1-103C-4388-A4D4-E0969F517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0" y="3190875"/>
          <a:ext cx="628650" cy="1304925"/>
        </a:xfrm>
        <a:prstGeom prst="rect">
          <a:avLst/>
        </a:prstGeom>
      </xdr:spPr>
    </xdr:pic>
    <xdr:clientData/>
  </xdr:twoCellAnchor>
  <xdr:twoCellAnchor editAs="oneCell">
    <xdr:from>
      <xdr:col>7</xdr:col>
      <xdr:colOff>209550</xdr:colOff>
      <xdr:row>11</xdr:row>
      <xdr:rowOff>38099</xdr:rowOff>
    </xdr:from>
    <xdr:to>
      <xdr:col>7</xdr:col>
      <xdr:colOff>857250</xdr:colOff>
      <xdr:row>11</xdr:row>
      <xdr:rowOff>1323974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EA04CF58-A346-4515-B6A1-B4A8DBDB9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0575" y="4591049"/>
          <a:ext cx="647700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96EB8-7916-48E2-9FF3-3E9A9404568C}">
  <dimension ref="A2:I17"/>
  <sheetViews>
    <sheetView tabSelected="1" workbookViewId="0">
      <selection activeCell="M12" sqref="M12"/>
    </sheetView>
  </sheetViews>
  <sheetFormatPr baseColWidth="10" defaultRowHeight="15" x14ac:dyDescent="0.25"/>
  <cols>
    <col min="1" max="1" width="14" style="3" bestFit="1" customWidth="1"/>
    <col min="2" max="2" width="56.42578125" customWidth="1"/>
    <col min="3" max="3" width="11.42578125" customWidth="1"/>
    <col min="4" max="4" width="8.7109375" customWidth="1"/>
    <col min="6" max="7" width="11.42578125" customWidth="1"/>
    <col min="8" max="8" width="16.5703125" customWidth="1"/>
    <col min="9" max="9" width="14.42578125" customWidth="1"/>
  </cols>
  <sheetData>
    <row r="2" spans="1:9" ht="19.5" x14ac:dyDescent="0.3">
      <c r="B2" s="1" t="s">
        <v>12</v>
      </c>
    </row>
    <row r="9" spans="1:9" x14ac:dyDescent="0.25">
      <c r="A9" s="4" t="s">
        <v>0</v>
      </c>
      <c r="B9" s="2" t="s">
        <v>1</v>
      </c>
      <c r="C9" s="2" t="s">
        <v>2</v>
      </c>
      <c r="D9" s="2" t="s">
        <v>3</v>
      </c>
      <c r="E9" s="2" t="s">
        <v>8</v>
      </c>
      <c r="F9" s="2" t="s">
        <v>4</v>
      </c>
      <c r="G9" s="2" t="s">
        <v>5</v>
      </c>
      <c r="H9" s="2" t="s">
        <v>6</v>
      </c>
      <c r="I9" s="2" t="s">
        <v>7</v>
      </c>
    </row>
    <row r="10" spans="1:9" ht="109.5" customHeight="1" x14ac:dyDescent="0.25">
      <c r="A10" s="6" t="s">
        <v>13</v>
      </c>
      <c r="B10" s="5" t="s">
        <v>14</v>
      </c>
      <c r="C10" s="5">
        <v>6</v>
      </c>
      <c r="D10" s="5">
        <v>600</v>
      </c>
      <c r="E10" s="5">
        <f>+F10/D10</f>
        <v>0.70666666666666667</v>
      </c>
      <c r="F10" s="5">
        <v>424</v>
      </c>
      <c r="G10" s="11">
        <v>3.36</v>
      </c>
      <c r="H10" s="5"/>
      <c r="I10" s="5"/>
    </row>
    <row r="11" spans="1:9" ht="109.5" customHeight="1" x14ac:dyDescent="0.25">
      <c r="A11" s="6" t="s">
        <v>15</v>
      </c>
      <c r="B11" s="5" t="s">
        <v>16</v>
      </c>
      <c r="C11" s="5">
        <v>6</v>
      </c>
      <c r="D11" s="5">
        <v>600</v>
      </c>
      <c r="E11" s="5">
        <f>+F11/D11</f>
        <v>5.9050000000000002</v>
      </c>
      <c r="F11" s="5">
        <v>3543</v>
      </c>
      <c r="G11" s="11">
        <v>2.83</v>
      </c>
      <c r="H11" s="5"/>
      <c r="I11" s="5"/>
    </row>
    <row r="12" spans="1:9" ht="109.5" customHeight="1" x14ac:dyDescent="0.25">
      <c r="A12" s="6" t="s">
        <v>17</v>
      </c>
      <c r="B12" s="5" t="s">
        <v>18</v>
      </c>
      <c r="C12" s="5">
        <v>6</v>
      </c>
      <c r="D12" s="5">
        <v>600</v>
      </c>
      <c r="E12" s="5">
        <f>+F12/D12</f>
        <v>2.6283333333333334</v>
      </c>
      <c r="F12" s="5">
        <v>1577</v>
      </c>
      <c r="G12" s="11">
        <v>3.36</v>
      </c>
      <c r="H12" s="5"/>
      <c r="I12" s="5"/>
    </row>
    <row r="13" spans="1:9" x14ac:dyDescent="0.25">
      <c r="G13" s="10">
        <f>+G10*F10</f>
        <v>1424.6399999999999</v>
      </c>
    </row>
    <row r="14" spans="1:9" ht="15.75" thickBot="1" x14ac:dyDescent="0.3"/>
    <row r="15" spans="1:9" x14ac:dyDescent="0.25">
      <c r="B15" s="7" t="s">
        <v>9</v>
      </c>
    </row>
    <row r="16" spans="1:9" x14ac:dyDescent="0.25">
      <c r="B16" s="8" t="s">
        <v>10</v>
      </c>
    </row>
    <row r="17" spans="2:2" ht="15.75" thickBot="1" x14ac:dyDescent="0.3">
      <c r="B17" s="9" t="s">
        <v>11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GUILLOTEL, Aurelie</dc:creator>
  <cp:lastModifiedBy>PaulAndre</cp:lastModifiedBy>
  <cp:lastPrinted>2022-10-26T14:16:05Z</cp:lastPrinted>
  <dcterms:created xsi:type="dcterms:W3CDTF">2022-10-25T05:46:22Z</dcterms:created>
  <dcterms:modified xsi:type="dcterms:W3CDTF">2022-10-26T14:18:46Z</dcterms:modified>
</cp:coreProperties>
</file>