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05\Desktop\"/>
    </mc:Choice>
  </mc:AlternateContent>
  <xr:revisionPtr revIDLastSave="0" documentId="13_ncr:1_{8F61B405-FE17-41CC-A8D1-5483FCCCE944}" xr6:coauthVersionLast="47" xr6:coauthVersionMax="47" xr10:uidLastSave="{00000000-0000-0000-0000-000000000000}"/>
  <bookViews>
    <workbookView xWindow="-25320" yWindow="-120" windowWidth="25440" windowHeight="15390" xr2:uid="{38DF23A0-EA94-49C2-89CF-BFE3DEED83BF}"/>
  </bookViews>
  <sheets>
    <sheet name="List2" sheetId="2" r:id="rId1"/>
  </sheets>
  <definedNames>
    <definedName name="_xlnm._FilterDatabase" localSheetId="0" hidden="1">List2!$A$1:$F$497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E33" i="2"/>
  <c r="E71" i="2"/>
  <c r="E211" i="2"/>
  <c r="E212" i="2"/>
  <c r="E213" i="2"/>
  <c r="E257" i="2"/>
  <c r="E258" i="2"/>
  <c r="E268" i="2"/>
  <c r="E275" i="2"/>
  <c r="E278" i="2"/>
  <c r="E339" i="2"/>
  <c r="E359" i="2"/>
  <c r="E363" i="2"/>
  <c r="E364" i="2"/>
  <c r="E366" i="2"/>
  <c r="E367" i="2"/>
  <c r="E372" i="2"/>
  <c r="E470" i="2"/>
  <c r="E19" i="2"/>
  <c r="C499" i="2"/>
  <c r="E499" i="2" l="1"/>
</calcChain>
</file>

<file path=xl/sharedStrings.xml><?xml version="1.0" encoding="utf-8"?>
<sst xmlns="http://schemas.openxmlformats.org/spreadsheetml/2006/main" count="995" uniqueCount="737">
  <si>
    <t>Paleta ID</t>
  </si>
  <si>
    <t>Name</t>
  </si>
  <si>
    <t>QTY</t>
  </si>
  <si>
    <t>Retail Price in EUR</t>
  </si>
  <si>
    <t>Total Price in EUR</t>
  </si>
  <si>
    <t>SIEMENS WS-AP3610</t>
  </si>
  <si>
    <t>Extreme Siemens Wireless WS-AP3610 600 Mbps Dual-Band Access point — Online Camera Systems</t>
  </si>
  <si>
    <t>Enterasys Redundant Power Supply 500W - STK-RPS-500PS</t>
  </si>
  <si>
    <t>Enterasys Redundant Power Supply 500W - STK-RPS-500PS | GEKKO (gekko-computer.de)</t>
  </si>
  <si>
    <t>Avaya Lucent AL2500A01-E6 Ethernet Routing Switch 2526T</t>
  </si>
  <si>
    <t>https://www.hardwarejet.com/avaya-lucent-al2500a01-e6.html</t>
  </si>
  <si>
    <t>STK-RPS-150PS Enterasys 150 Watts Power Supply</t>
  </si>
  <si>
    <t>Napájecí zdroj STK-RPS-150PS Enterasys Networks (memory4less.com)</t>
  </si>
  <si>
    <t>Nortel DM1401092-E5 Contivity 1010 Secure</t>
  </si>
  <si>
    <t>https://www.hardwarejet.com/nortel-dm1401092-e5.html</t>
  </si>
  <si>
    <t>DS1404109-E6 Nortel 8634XGRS</t>
  </si>
  <si>
    <t>https://www.memory4less.com/nortel-network-switch-ds1404109-e6</t>
  </si>
  <si>
    <t>Nortel Ethernet Routing Switch 3510-24T</t>
  </si>
  <si>
    <t>https://www.mcac.com/al1001a08-e5.html</t>
  </si>
  <si>
    <t>Enterasys 48-Ports RJ-45 Gigabit Ethernet S</t>
  </si>
  <si>
    <t>https://www.memory4less.com/enterasys-networks-network-switch-st1206-0848-f6</t>
  </si>
  <si>
    <t>Enterasys S-Series S155 Class I/O-Fabric Module 1280Gbps</t>
  </si>
  <si>
    <t>https://www.memory4less.com/enterasys-networks-network-accessory-sk5208-0808-f6</t>
  </si>
  <si>
    <t>Nortel Networks Contivity 600 CES600 128</t>
  </si>
  <si>
    <t>https://www.memory4less.com/nortel-network-accessory-dm0011063</t>
  </si>
  <si>
    <t>Nortel DS1402008-E5</t>
  </si>
  <si>
    <t>https://it-market.com/en/switches/unmanaged/nortel/ds1402008-e5</t>
  </si>
  <si>
    <t>S-Series S180 Class I/O - Fabric Module</t>
  </si>
  <si>
    <t>https://shop.netz-komponenten.net/Extreme-Switching-Chassis/S-Series/S-SERIES-I-O-S180/ST8206-0848-F8.html</t>
  </si>
  <si>
    <t>DS1404034-E5 Nortel Passport 8616GTE Networking Switch</t>
  </si>
  <si>
    <t>https://www.advanteco.com/nortel-ds1404034-nortelpassport8616gte.html</t>
  </si>
  <si>
    <t>xerox NL-5928 RC venlo 106R04346 Genuine</t>
  </si>
  <si>
    <t>Brocade BR-VDX6710-54-R 48x 1GB RJ-45 6x 10GB SFP+ Back-to-Front Airflow Switch</t>
  </si>
  <si>
    <t>https://www.networktigers.com/products/br-vdx6710-54-r-brocade-switch</t>
  </si>
  <si>
    <t>SG1201-0848-F6 Enterasys S-Series I/O</t>
  </si>
  <si>
    <t>https://www.memory4less.com/enterasys-networks-network-accessory-sg1201-0848-f6</t>
  </si>
  <si>
    <t>přepínač Extreme SSA-T1068-0652A 48x 10/100/1000 RJ45</t>
  </si>
  <si>
    <t>https://www.ebay.com/itm/203476068528</t>
  </si>
  <si>
    <t>SK1008-0816 Enterasys S-series I/o Core Mod 16pt 10gbx</t>
  </si>
  <si>
    <t>https://www.tech4drive.com/product/SK1008-0816</t>
  </si>
  <si>
    <t>NortelAL4500A05-E6 Ethernet Routing Switch 4524GT</t>
  </si>
  <si>
    <t>https://www.esnsolutions.com/product-page/al4500a05-e6</t>
  </si>
  <si>
    <t>Extreme Ap-7532-67040-1-Wr - Ap 7532 Dual Radio 802.11Ac</t>
  </si>
  <si>
    <t>https://www.logiscenter.eu/ap-7532-67040-1-wr-ap-7532-67040-1-wr-ap-7532-dual</t>
  </si>
  <si>
    <t>AH-AP-250-AC-CE Aerohive AP250 IEEE 802.11ac</t>
  </si>
  <si>
    <t>https://www.priceblaze.com/AHAP250ACCE-ExtremeNetworks-Wireless-Network</t>
  </si>
  <si>
    <t>ZEBRA ENTERPRISE AP-7522</t>
  </si>
  <si>
    <t>https://www.radwell.co.uk/en-GB/Buy/ZEBRA/MOTOROLA%20SOLUTIONS/AP-7522-67030-1-WR?redirect=true</t>
  </si>
  <si>
    <t>Extreme Networks WS-AP3715I 900</t>
  </si>
  <si>
    <t>https://www.amazon.com/Extreme-Networks-WS-AP3715I-802-11N-Wireless/dp/B00FQPV3SW</t>
  </si>
  <si>
    <t>Nortel Ethernet Routing Switch 8348GTX Module 48</t>
  </si>
  <si>
    <t>https://www.mcac.com/ds1404093-e5.html</t>
  </si>
  <si>
    <t>S-SERIES S150 CLASS I/O-FABRICMODULE-SK12080808F6</t>
  </si>
  <si>
    <t>https://www.radwell.co.uk/en-GB/Buy/EXTREME%20NETWORKS/EXTREME%20NETWORKS/SK1208-0808-F6/?redirect=true</t>
  </si>
  <si>
    <t>DS1404110-E6 Nortel 8648GTRS Routing Switch Module</t>
  </si>
  <si>
    <t>https://www.memory4less.com/nortel-network-switch-ds1404110-e6</t>
  </si>
  <si>
    <t>Extreme 16202 Summit X350-48t Gigabit Switch</t>
  </si>
  <si>
    <t>https://mtmnet.com/Extreme_16202.htm</t>
  </si>
  <si>
    <t>Extreme Networks Summit X350-24T Gigabit</t>
  </si>
  <si>
    <t>https://www.amazon.com/Extreme-Networks-X350-24T-Gigabit-Ethernet/dp/B001NUR7IY</t>
  </si>
  <si>
    <t>Nortel DM1401104 Contivity 2700 Switch VPN Dual</t>
  </si>
  <si>
    <t>https://www.hardwarejet.com/nortel-dm1401104.html</t>
  </si>
  <si>
    <t>Extreme Networks 16518 Summit X430-48t</t>
  </si>
  <si>
    <t>https://www.hardwarejet.com/extreme-networks-16518.html</t>
  </si>
  <si>
    <t>AP-7522-67040-1-WR - ExtremeWireless Access Points</t>
  </si>
  <si>
    <t>https://www.router-switch.com/ap-7522-67040-1-wr.html</t>
  </si>
  <si>
    <t>DM0011061E5 Nortel Power Supply Without Power Cord</t>
  </si>
  <si>
    <t>https://www.memory4less.com/nortel-power-supply-dm0011061e5</t>
  </si>
  <si>
    <t>Delta Electronics DPST-1000EB A Switching Power Supply T141176</t>
  </si>
  <si>
    <t>https://www.amazon.com/Delta-Electronics-DPST-1000EB-Switching-T141176/dp/B07Z5CFP49</t>
  </si>
  <si>
    <t>WSAP3620 -DUAL 802.11A/B/G/N INDOO R EXT ANTENNA</t>
  </si>
  <si>
    <t>https://www.radwell.co.uk/en-GB/Buy/EXTREME%20NETWORKS/EXTREME%20NETWORKS/WS-AP3620?redirect=true</t>
  </si>
  <si>
    <t>FI-SX1600-S Brocade FastIron SX1600 High Performance</t>
  </si>
  <si>
    <t>https://tech4drive.com/product/FI-SX1600-S</t>
  </si>
  <si>
    <t>G3G124-24 Enterasys Networks G3 24-Ports Gigabit</t>
  </si>
  <si>
    <t>https://www.memory4less.com/enterasys-networks-network-switch-g3g124-24</t>
  </si>
  <si>
    <t>AL4500B04-E6</t>
  </si>
  <si>
    <t>https://www.esnsolutions.com/product-page/al4500b04-e6</t>
  </si>
  <si>
    <t>Nortel DS1404044 Passport 8608GTE,</t>
  </si>
  <si>
    <t>https://www.hardwarejet.com/nortel-ds1404044.html</t>
  </si>
  <si>
    <t>AL2001A20 - Nortel 24-Port x 10/100 IEEE 802.3af Power Over Ethernet Switch</t>
  </si>
  <si>
    <t>https://harddiskdirect.com/al2001a20-nortel-network-switch.html</t>
  </si>
  <si>
    <t>AP-7522-67030-1-WR - ExtremeWireless Access Points</t>
  </si>
  <si>
    <t>https://www.router-switch.com/ap-7522-67030-1-wr.html</t>
  </si>
  <si>
    <t>G3G170-24 Enterasys Networks G3 24-Ports SFP</t>
  </si>
  <si>
    <t>https://tech4drive.com/product/G3G170-24</t>
  </si>
  <si>
    <t>Extreme Siemens Wireless WS-AP3610 600 Mbps Dual-Band Access point</t>
  </si>
  <si>
    <t>https://www.onlinecamerasystems.com/products/extreme-siemens-wireless-ws-ap3610-600-mbps-dual-band-access-point</t>
  </si>
  <si>
    <t>S-SERIES S155 CLASS I/O-FABRICMODULE SG52010848F6</t>
  </si>
  <si>
    <t>https://www.radwell.co.uk/en-GB/Buy/EXTREME%20NETWORKS/EXTREME%20NETWORKS/SG5201-0848-F6?redirect=true</t>
  </si>
  <si>
    <t>Nortel AL4500A13-E6 4526T-PWR Ethernet Routing Switch with PoE Layer 3</t>
  </si>
  <si>
    <t>https://www.hardwarejet.com/nortel-al4500a13-e6.html</t>
  </si>
  <si>
    <t>Enterasys 48-Ports RJ-45 Gigabit Ethernet S-Series</t>
  </si>
  <si>
    <t>AL4500A15-E6 Nortel 4524GT Gigabit Ethernet Routing External Switch</t>
  </si>
  <si>
    <t>https://www.memory4less.com/nortel-network-switch-al4500a15-e6</t>
  </si>
  <si>
    <t>WAP911400-E6 Avaya 9112 IEEE 802.11ac 1.10Gbps</t>
  </si>
  <si>
    <t>https://www.memory4less.com/avaya-wireless-networking-equipment-wap911400-e6</t>
  </si>
  <si>
    <t>Enterasys AP3705i IEEE 802.11n 600 Mbps</t>
  </si>
  <si>
    <t>https://www.amazon.com/Enterasys-AP3705i-802-11n-Wireless-Access/dp/B00AT4AQD8</t>
  </si>
  <si>
    <t>B2H124-48 Enterasys Networks SecureStack B2 B2H12448 Switch 48-Ports</t>
  </si>
  <si>
    <t>https://www.memory4less.com/enterasys-networks-network-switch-b2h124-48</t>
  </si>
  <si>
    <t>MLXE-8 EXHAUST FAN ASSEMBLY KIT</t>
  </si>
  <si>
    <t>https://www.radwell.co.uk/en-GB/Buy/BROCADE/BROCADE/BR-MLXE-8-FAN?redirect=true</t>
  </si>
  <si>
    <t>Summit 715w poe ac psu fb Extreme Networks</t>
  </si>
  <si>
    <t>https://www.initpc.com/summit-715w-poe-ac-psu-fb-extreme-networks-10951-644728109517.html</t>
  </si>
  <si>
    <t>CLIENT BRIDGE 3000: WLAN</t>
  </si>
  <si>
    <t>https://www.radwell.co.uk/en-GB/Buy/ZEBRA/MOTOROLA%20SOLUTIONS/CB-3000-0010-WR?redirect=true</t>
  </si>
  <si>
    <t>Zebra/Motorola AP-7131-60028-WR Single Radio 802.11a/b/g/n Access Point</t>
  </si>
  <si>
    <t>https://www.amazon.com/Motorola-AP-7131-60028-WR-802-11a-Element-Fa%C3%83%C2%A7ade/dp/B0052P00ZS</t>
  </si>
  <si>
    <t>Extreme Summit X250e-48p 48 Port</t>
  </si>
  <si>
    <t>https://www.amazon.com/Extreme-Summit-X250e-48p-15107-Switch/dp/B001SCOGW2</t>
  </si>
  <si>
    <t>Extreme Networks Summit X250e-48t 15103 48-Port Gigabit</t>
  </si>
  <si>
    <t>https://www.ebay.com/itm/Extreme-Networks-Summit-X250e-48t-15103-48-Port-Gigabit-Managed-Switch-Ethernet/232788079415</t>
  </si>
  <si>
    <t>Extreme Networks Summit X150-24P</t>
  </si>
  <si>
    <t>https://www.itinstock.com/extreme-networks-summit-x150-24p-15205-poe-24-port-gigabit-ethernet-switch-13587-p.asp</t>
  </si>
  <si>
    <t>Extreme Networks Summit X150-48T</t>
  </si>
  <si>
    <t>https://www.amazon.com/Extreme-Networks-Summit-X150-48T-Ethernet/dp/B001IQTC04</t>
  </si>
  <si>
    <t>Extreme Networks X250e-24p 15105</t>
  </si>
  <si>
    <t>https://www.amazon.com/Extreme-Networks-X250e-24p-15105-Summit/dp/B001BUE0AY</t>
  </si>
  <si>
    <t>Extreme Networks Summit X450a-24t</t>
  </si>
  <si>
    <t>https://www.pcbitz.com/products/168-10-100-1000-mbps-switches/extreme-networks-summit-x450a-24t-16151-24-port-gigabit-switch-no-ears-38690/</t>
  </si>
  <si>
    <t>AL2012A37-E5 Nortel 470-24T Managed Fast Ethernet Switch</t>
  </si>
  <si>
    <t>https://www.memory4less.com/nortel-network-switch-al2012a37-e5</t>
  </si>
  <si>
    <t>DS1404109-E6 Nortel 8634XGRS Combo Routing External SwitchModule</t>
  </si>
  <si>
    <t>Nortel DS1404094-E5 Ethernet Routing Switch 8348GTX-PWR</t>
  </si>
  <si>
    <t>https://www.amazon.co.uk/Nortel-DS1404094-E5-Ethernet-Routing-8348GTX-PWR/dp/B009QO7AVI</t>
  </si>
  <si>
    <t>FG-100EF-BDL-974-36 Fortinet FortiGate 100ef Plus 3yr</t>
  </si>
  <si>
    <t>https://www.memory4less.com/fortinet-network-firewall-fg-100ef-bdl-974-36</t>
  </si>
  <si>
    <t>Nortel - DS1405A16-E5 1400-wattů AC napájecí zdroj pro 8310 pas</t>
  </si>
  <si>
    <t>https://harddiskdirect.co.uk/ds1405a16-e5-nortel-1400-watts-ac-power-supply-for-8310-passport.html</t>
  </si>
  <si>
    <t>ZEBRA ENTERPRISE-AP065066040WW</t>
  </si>
  <si>
    <t>https://www.radwell.co.uk/en-GB/Buy/ZEBRA/MOTOROLA%20SOLUTIONS/AP-0650-66040-WW?redirect=true</t>
  </si>
  <si>
    <t>AL2515A01-E6 Nortel Ethernet Routing Switch 2526T</t>
  </si>
  <si>
    <t>https://www.priceblaze.com/al2515a01-e6.html</t>
  </si>
  <si>
    <t>Enterasys Networks Enterasys STK-RPS-1005PS</t>
  </si>
  <si>
    <t>https://www.amazon.com/Extreme-Networks-Enterasys-STK-RPS-1005PS-Redundant/dp/B00495AFUM</t>
  </si>
  <si>
    <t>Extreme XBR-500WPSAC-01-F VDX6940</t>
  </si>
  <si>
    <t>https://www.networktigers.com/products/xbr-500wpsac-01-f-extreme-power-supply</t>
  </si>
  <si>
    <t>Extreme PS2350-YE</t>
  </si>
  <si>
    <t>https://it-market.com/en/components/newcomers/extreme/ps2350-ye</t>
  </si>
  <si>
    <t>Motorola Symbol AP-5131-40000-D-WR</t>
  </si>
  <si>
    <t>https://www.itinstock.com/motorola-symbol-ap-5131-40000-d-wr-wireless-access-point-networking-ap-5131-32780-p.asp</t>
  </si>
  <si>
    <t>RBT-4102-EU Enterasys RoamAbout AP4102</t>
  </si>
  <si>
    <t>https://www.priceblaze.com/rbt-4102-eu-Enterasys-Networks-Network-Wireless-Network</t>
  </si>
  <si>
    <t>Samsung Galaxy A20e, 3GB/32GB,</t>
  </si>
  <si>
    <t>https://www.mall.cz/mobilni-telefony/samsung-galaxy-a20e-3-gb32-gb-blue-sk</t>
  </si>
  <si>
    <t>SNS-NSS-A Enterasys Netsight Appl H/w Only Req Separate Netsight Lic</t>
  </si>
  <si>
    <t>https://www.memory4less.com/enterasys-networks-network-accessory-sns-nss-a</t>
  </si>
  <si>
    <t>WS-C4110 Enterasys C4110 WLAN Controller Manages 50 Access Points</t>
  </si>
  <si>
    <t>https://www.memory4less.com/enterasys-networks-wireless-networking-equipment-ws-c4110</t>
  </si>
  <si>
    <t>WSAP-5110-100-WWR</t>
  </si>
  <si>
    <t>https://www.barcode-arena.com/wsap-5110-100-wwr.html</t>
  </si>
  <si>
    <t>NN47250-308</t>
  </si>
  <si>
    <t>https://www.direct.parts/nortel/nn47250-308</t>
  </si>
  <si>
    <t>Motorola Ncap-500 Ap-650h-60020-Wr Wireless Ap</t>
  </si>
  <si>
    <t>https://sznites.en.made-in-china.com/product/FXHnkDBUSNWs/China-Motorola-Ncap-500-Ap-650h-60020-Wr-Wireless-Ap.html</t>
  </si>
  <si>
    <t>Extreme Networks X250e-24p 15105 Summit 24 Port PoE Switch</t>
  </si>
  <si>
    <t>Extreme Switching Fans and Fan Accessories (XBR-FAN-80-01-F)</t>
  </si>
  <si>
    <t>https://www.posglobal.com/XBR-FAN-80-01-F.html</t>
  </si>
  <si>
    <t>Nortel DR4001084E6 Wireless Access Point</t>
  </si>
  <si>
    <t>https://www.hardwarejet.com/nortel-dr4001084e6.html</t>
  </si>
  <si>
    <t>Extreme Networks Summit X250e-48t 15103 48-Port</t>
  </si>
  <si>
    <t>AL2500A02-E6 | Nortel Ethernet Routing Switch</t>
  </si>
  <si>
    <t>https://computingworlds.com/nortel-al2500a02-e6-switches.html</t>
  </si>
  <si>
    <t>G3-PWR-POE Enterasys 1200 Watts AC Power Supply</t>
  </si>
  <si>
    <t>https://www.memory4less.com/enterasys-networks-power-supply-g3-pwr-poe</t>
  </si>
  <si>
    <t>Nortel Avaya DR4001087E6</t>
  </si>
  <si>
    <t>https://it-planet.com/en/p/nortel-avaya-dr4001087e6-220369.html</t>
  </si>
  <si>
    <t>AL4500A15-E6 Nortel 4524GT Gigabit Ethernet Routing External</t>
  </si>
  <si>
    <t>DS1404077 - Avaya Nortel Ethernet Routing</t>
  </si>
  <si>
    <t>https://harddiskdirect.com/ds1404077-avaya-nortel-ethernet-routing-switch-8348tx-module.html</t>
  </si>
  <si>
    <t>AL2515A01-E6 - Avaya Nortel 2526T 24 x Ports</t>
  </si>
  <si>
    <t>https://harddiskdirect.com/al2515a01-e6-nortel-network-switch.html</t>
  </si>
  <si>
    <t>Brocade NI-XMR-10Gx2 NetIron XMR Series</t>
  </si>
  <si>
    <t>https://www.networktigers.com/products/ni-xmr-10gx2-brocade-module</t>
  </si>
  <si>
    <t>SK12080808F6-S-SERIES S150 CLASS I/O-FABRICMODULE</t>
  </si>
  <si>
    <t>AL2012A53-E5 - Nortel Ethernet Switch 470-24T</t>
  </si>
  <si>
    <t>https://harddiskdirect.com/al2012a53-e5-nortel-network-switch.html</t>
  </si>
  <si>
    <t>Extreme Networks 16159 Summit X450a-24xDC Stackable Ethernet Switch</t>
  </si>
  <si>
    <t>https://www.hardwarejet.com/extreme-networks-16159.html</t>
  </si>
  <si>
    <t>Avaya WLAN 8180 8180-16L 16 AP 12-Port SFP Wireless LAN</t>
  </si>
  <si>
    <t>https://www.ebay.com/itm/174483602667</t>
  </si>
  <si>
    <t>Motorola AP650:DUAL RADIO INTERNAL</t>
  </si>
  <si>
    <t>https://www.ceneo.pl/14283759</t>
  </si>
  <si>
    <t>DM0011063 Nortel Module Contivity 600 Ces600 128bit</t>
  </si>
  <si>
    <t>Nortel Networks Contivity 600</t>
  </si>
  <si>
    <t>https://www.ebay.com/itm/394236567990</t>
  </si>
  <si>
    <t>LED svítidlo Isuda ylxdd300-s18w</t>
  </si>
  <si>
    <t>https://www.odkarla.cz/led-svitidlo-isuda-ylxdd300-s18w</t>
  </si>
  <si>
    <t>Extreme AL7000FTB-E6</t>
  </si>
  <si>
    <t>https://it-market.com/en/components/fan-trays/extreme/al7000ftb-e6</t>
  </si>
  <si>
    <t>Nortel AL1001A04-E5 24-Port Wired Router</t>
  </si>
  <si>
    <t>https://www.ebay.com/p/97144839</t>
  </si>
  <si>
    <t>Nortel AL1001B03-E5 5510-48T Ethernet Routing Switch Layer 3</t>
  </si>
  <si>
    <t>https://www.hardwarejet.com/nortel-al1001b03-e5.html</t>
  </si>
  <si>
    <t>Extreme Networks 10912 Eps-C Ext Power Sys Chas</t>
  </si>
  <si>
    <t>https://www.hardwarejet.com/extreme-networks-10912.html</t>
  </si>
  <si>
    <t>AL2515A01-E6 - Avaya Nortel 2526T 24</t>
  </si>
  <si>
    <t>Extreme Summit X250e-48p 48</t>
  </si>
  <si>
    <t>AP-5181-13040-WWR-A1 Motorola Dual Radio Ap-outdoor</t>
  </si>
  <si>
    <t>https://www.memory4less.com/motorola-network-accessory-ap-5181-13040-wwr-a1</t>
  </si>
  <si>
    <t>AP-0650-66030-EU Zebra AP650 IEEE 802.11n 300Mbps Wireless Access</t>
  </si>
  <si>
    <t>https://www.memory4less.com/zebra-tech-wireless-networking-equipment-ap-0650-66030-eu</t>
  </si>
  <si>
    <t>Nortel Part No: DS1404109-E6</t>
  </si>
  <si>
    <t>https://www.mcac.com/ds1404109-e6.html</t>
  </si>
  <si>
    <t>AP-0622-66030-EU Zebra AP 622 IEEE</t>
  </si>
  <si>
    <t>https://www.memory4less.com/zebra-tech-wireless-networking-equipment-ap-0622-66030-eu</t>
  </si>
  <si>
    <t>Extreme Brocade XBR-500WPSAC-01-R 500W</t>
  </si>
  <si>
    <t>https://www.networktigers.com/products/xbr-500wpsac-01-r-extreme-power-supply</t>
  </si>
  <si>
    <t>EXTREME RFS6000 SERIES 1U</t>
  </si>
  <si>
    <t>https://www.ebay.com/itm/184789573807</t>
  </si>
  <si>
    <t>FACTORY CONFIGURED I3H252-02 &amp;I3H-12TX-I3H25212TX</t>
  </si>
  <si>
    <t>https://www.radwell.co.uk/en-GB/Buy/EXTREME%20NETWORKS/EXTREME%20NETWORKS/I3H252-12TX?redirect=true</t>
  </si>
  <si>
    <t>NORTEL AL1001A07-E5 ROUTING SWITCH</t>
  </si>
  <si>
    <t>https://dedicatednetworksinc.com/product/nortel-al1001a07-e5-routing-switch-24-ports-5530-24tfd/</t>
  </si>
  <si>
    <t>Extreme Summit X250E-24P 15105 24 Port Gigabit PoE Switch</t>
  </si>
  <si>
    <t>https://www.ebay.com/itm/254804275360</t>
  </si>
  <si>
    <t>SK5208-0808-F6 Enterasys S-Series S155 Class</t>
  </si>
  <si>
    <t>DS1405A14E5-POWER SUPPLY 100-120VAC 50/60HZ 2.2KW</t>
  </si>
  <si>
    <t>https://www.radwell.co.uk/Buy/NORTEL%20NETWORKS/NORTEL%20NETWORKS/DS1405A14-E5</t>
  </si>
  <si>
    <t>Extreme 10914 Summit X650 850W AC Switch Power Supply</t>
  </si>
  <si>
    <t>https://www.networktigers.com/products/10914-extreme-power-supply</t>
  </si>
  <si>
    <t>Extreme Networks Summit XGM3-2SF 16117 2x 10Gb SFP</t>
  </si>
  <si>
    <t>https://www.ebay.com/itm/313872008706</t>
  </si>
  <si>
    <t>Extreme 16419 X460 Series 2x SummitStack</t>
  </si>
  <si>
    <t>https://www.networktigers.com/products/16419-extreme-stacking-module</t>
  </si>
  <si>
    <t>Extreme Networks Summit X450a</t>
  </si>
  <si>
    <t>https://www.amazon.com/Extreme-Networks-X450a-24x-Managed-Ethernet/dp/B001APUGQC</t>
  </si>
  <si>
    <t>https://harddiskdirect.com/al2012a37-e5-nortel-network-switch.html</t>
  </si>
  <si>
    <t>Nortel Avaya AL2500A01-E6</t>
  </si>
  <si>
    <t>https://it-planet.com/en/p/nortel-avaya-al2500a01-e6-122962.html</t>
  </si>
  <si>
    <t>Nortel Part No: DS1404093-E5</t>
  </si>
  <si>
    <t>Extreme Summit X250e-48p</t>
  </si>
  <si>
    <t>Nortel Networks 8692SF Ethernet</t>
  </si>
  <si>
    <t>https://www.itinstock.com/nortel-networks-8692sf-ethernet-routing-switch-fabriccpu-module-ds1404065-e5-32407-p.asp</t>
  </si>
  <si>
    <t>ST82060848F8-S-SERIES S180 CLASS I/O-FABRICMODULE</t>
  </si>
  <si>
    <t>https://www.radwell.co.uk/en-GB/Buy/EXTREME%20NETWORKS/EXTREME%20NETWORKS/ST8206-0848-F8?redirect=true</t>
  </si>
  <si>
    <t>AL1001A04-E5</t>
  </si>
  <si>
    <t>https://www.esnsolutions.com/product-page/al1001a04-e5</t>
  </si>
  <si>
    <t>Enterasys WS-C25 C25 WLAN CONTROLLER</t>
  </si>
  <si>
    <t>https://espherenetwork.com/products/ws-c25</t>
  </si>
  <si>
    <t>AP-7602-68B30-IL Extreme Networks</t>
  </si>
  <si>
    <t>https://www.m4l.com/AP--7602--68B30--IL-ExtremeNetworks-Wireless-Networking</t>
  </si>
  <si>
    <t>Ap-7622-68B30-1-Wr - Ap7622 802.11Ac</t>
  </si>
  <si>
    <t>https://www.logiscenter.co.uk/ap-7622-68b30-1-wr-ap-7622-68b30-1-wr-ap7622-802-11ac</t>
  </si>
  <si>
    <t>Nortel DS1404097-E6 8612XLRS</t>
  </si>
  <si>
    <t>https://www.amazon.co.uk/Nortel-DS1404097-E6-8612XLRS-12-port-10GBase-X/dp/B084VSVDNR</t>
  </si>
  <si>
    <t>Motorola WS-5100-48-WWR Wireless Controller</t>
  </si>
  <si>
    <t>https://www.barcodesinc.com/symbol/part-ws-5100-48-wwr.htm</t>
  </si>
  <si>
    <t>Extreme Networks identiFi AP3710i</t>
  </si>
  <si>
    <t>https://www.amazon.com/Extreme-Networks-identiFi-Wireless-WS-AP3710I/dp/B00MOZS3GW</t>
  </si>
  <si>
    <t>AP-7522-67040-1-WR</t>
  </si>
  <si>
    <t>AP-7622-68B30-WR - ExtremeWireless Access Points</t>
  </si>
  <si>
    <t>https://www.router-switch.com/ap-7622-68b30-wr.html</t>
  </si>
  <si>
    <t>Extreme Networks 8-Port POE+ Gigabit Switch w 4xSFP</t>
  </si>
  <si>
    <t>https://www.connection.com/product/extreme-networks-8-port-poe-gigabit-switch-w-4xsfp/16804/32134118</t>
  </si>
  <si>
    <t>ISW-808PT-M12 Industrial IP67 8-Port 10/100TX</t>
  </si>
  <si>
    <t>https://planetechusa.com/product/isw-808pt-m12-industrial-ip67-8-port-10-100tx-m12-802-3at-poe-switch/</t>
  </si>
  <si>
    <t>AP-7532-67040-1-WR - ExtremeWireless Access Points</t>
  </si>
  <si>
    <t>https://www.router-switch.com/ap-7532-67040-1-wr.html</t>
  </si>
  <si>
    <t>Siemens Wireless ap3620</t>
  </si>
  <si>
    <t>https://www.ebay.com/itm/292303995893</t>
  </si>
  <si>
    <t>Avaya Nortel AA1403005-E5 Compatible</t>
  </si>
  <si>
    <t>https://www.fs.com/de-en/products/15981.html</t>
  </si>
  <si>
    <t>Avaya AL7000A0F-E6 VSP 7000 AC PSU B2F</t>
  </si>
  <si>
    <t>https://www.ebay.com/itm/325351429157</t>
  </si>
  <si>
    <t>Extreme Networks 15717 Summit WM3400 WLAN Controller, Wireless LAN Controller</t>
  </si>
  <si>
    <t>https://www.hardwarejet.com/extreme-networks-15717.html</t>
  </si>
  <si>
    <t>WS-AP2640-EU Enterasys AP2640 Wireless Access Point</t>
  </si>
  <si>
    <t>https://www.memory4less.com/enterasys-networks-wireless-networking-equipment-ws-ap2640-eu</t>
  </si>
  <si>
    <t>Enterasys Networks WS-AP2610 54Mbps 802.11a/b/g Wireless Access Point</t>
  </si>
  <si>
    <t>https://esaitech.com/products/enterasys-networks-ws-ap2610-54mbps-802-11a-b-g-wireless-access-point</t>
  </si>
  <si>
    <t>Enterasys Networks WS-AP3710i identiFi</t>
  </si>
  <si>
    <t>https://esaitech.com/products/dual-radio-3x3-3-mimo-integrated-antenna-ws-ap3710i</t>
  </si>
  <si>
    <t>P-7131N-66E40-WR Motorola Symbol Symbol Ap7131</t>
  </si>
  <si>
    <t>https://www.memory4less.com/motorola-wireless-networking-equipment-ap-7131n-66e40-wr</t>
  </si>
  <si>
    <t>Extreme networks 16802 network switch Managed</t>
  </si>
  <si>
    <t>https://www.lambda-tek.com/Extreme-networks-16802~sh/B42100550</t>
  </si>
  <si>
    <t>Motorola WSAP-5110-050-WWR AP300, Access Port 802.11 B/G</t>
  </si>
  <si>
    <t>https://www.hardwarejet.com/motorola-wsap-5110-050-wwr.html</t>
  </si>
  <si>
    <t>WSAP3620</t>
  </si>
  <si>
    <t>https://www.fs.com/products/36443.html</t>
  </si>
  <si>
    <t>WS-AP3630-ROW Enterasys Dual Radio</t>
  </si>
  <si>
    <t>https://www.memory4less.com/enterasys-networks-wireless-networking-equipment-ws-ap3630-row</t>
  </si>
  <si>
    <t>WS-C25 502-2 Extreme Networks Enterasys</t>
  </si>
  <si>
    <t>https://www.ebay.com/itm/285035821897</t>
  </si>
  <si>
    <t>Nortel AL2012A34 BayStack 470-48T 48-Port</t>
  </si>
  <si>
    <t>https://www.hardwarejet.com/nortel-al2012a34.html</t>
  </si>
  <si>
    <t>Avaya DS1405014-E5 8301AC 100-240 VAC</t>
  </si>
  <si>
    <t>Nortel Networks Passport 8003 AC/DC Power Supply P/N: 312071</t>
  </si>
  <si>
    <t>Eltek Foundry Power Supply Ni-X-Acpwr</t>
  </si>
  <si>
    <t>http://www.ascendtech.us/eltek-foundry-power-supply-ni-x-acpwr_i_pcubrocnixacpwr.aspx</t>
  </si>
  <si>
    <t>CB30000010WW DISCONTINUED BY MANUFACTURER</t>
  </si>
  <si>
    <t>https://www.radwell.co.uk/en-GB/Buy/ZEBRA/SYMBOL%20TECHNOLOGIES/CB-3000-0010-WW?redirect=true</t>
  </si>
  <si>
    <t>Brocade 57-0000076-01 Compatible SFP+</t>
  </si>
  <si>
    <t>https://www.startech.com/en-us/networking-io/57-0000076-01-st</t>
  </si>
  <si>
    <t>Extreme Networks 10121 Compatible 10GBASE-SR XFP</t>
  </si>
  <si>
    <t>https://www.fs.com/products/12440.html</t>
  </si>
  <si>
    <t>AP-5131-13042-WW</t>
  </si>
  <si>
    <t>https://www.barcode-arena.com/ap-5131-13042-wwr.html</t>
  </si>
  <si>
    <t>AP6521E60010WR -ZEBRA ENTERPRISE</t>
  </si>
  <si>
    <t>https://www.radwell.co.uk/en-GB/Buy/ZEBRA/MOTOROLA%20SOLUTIONS/AP-6521E-60010-WR?redirect=true</t>
  </si>
  <si>
    <t>AL1905A21-E6 - Extreme Switching Core Distribution</t>
  </si>
  <si>
    <t>https://www.posglobal.com/AL1905A21-E6.html</t>
  </si>
  <si>
    <t>Nortel AL2012A34 BayStack 470-48T 48-Port 10/100 L2 Ethernet Switch</t>
  </si>
  <si>
    <t>210-48T-GE4 10/100/1000BASE-T 4 1GBE 1000Mbit/s Network Media</t>
  </si>
  <si>
    <t>https://www.amazon.com/Extreme-Networks-210-48T-GE4-48PT-16570/dp/B0711WP5P7</t>
  </si>
  <si>
    <t>Extreme Networks ERS4900 1025W Power Supply</t>
  </si>
  <si>
    <t>https://www.connection.com/product/extreme-networks-ers4900-1025w-power-supply/al1905a19-e6/35274618</t>
  </si>
  <si>
    <t>Avaya Stackable 1000W AC PoE+ Power Supply 4X00 PWR+</t>
  </si>
  <si>
    <t>https://www.connection.com/product/avaya-stackable-1000w-ac-poe-power-supply-4x00-pwr/al1905a21-e6/12974030</t>
  </si>
  <si>
    <t>AL7000A0B-E6 Extreme Networks AC Power</t>
  </si>
  <si>
    <t>https://getitnew.com/products/al7000a0b-e6</t>
  </si>
  <si>
    <t>ARTESYN MC750A4-3-001 Server-Power SupplyMC750A4-3-001</t>
  </si>
  <si>
    <t>https://www.elecok.com/artesyn-mc750a4-3-001-server-power-supplymc750a4-3-001-used.html</t>
  </si>
  <si>
    <t>Extreme networks 16802 network switch Managed L2 Fast Ethernet</t>
  </si>
  <si>
    <t>Extreme Networks 16713 Summit X460-G2 VIM-2ss</t>
  </si>
  <si>
    <t>http://salestores.com/extremenetwo100.html#.Y4RrIBSZOUk</t>
  </si>
  <si>
    <t>AP-8432-680B30-1-WR Extreme Networks AP-8432 Wireless Access Point</t>
  </si>
  <si>
    <t>https://www.memory4less.com/extreme-networks-wireless-networking-equipment-ap-8432-680b30-1-wr</t>
  </si>
  <si>
    <t>AL7000A0F-E6 - Extreme Switching Power Supplies and Cords</t>
  </si>
  <si>
    <t>https://www.posglobal.com/AL7000A0F-E6.html</t>
  </si>
  <si>
    <t>Brocade NI-X-ACPWR 1200W AC Power Supply</t>
  </si>
  <si>
    <t>https://www.amazon.com/Brocade-NI-X-ACPWR-1200W-Power-Supply/dp/B003FBUJOI</t>
  </si>
  <si>
    <t>Copper Direct Attach Cable with integrated QSPF+</t>
  </si>
  <si>
    <t>https://www.qsfps.com/40gb-c01-qsfp</t>
  </si>
  <si>
    <t>NIM-SER-04 Enterasys 4-Port Sync/Async Serial</t>
  </si>
  <si>
    <t>https://www.memory4less.com/enterasys-networks-wireless-networking-equipment-nim-ser-04</t>
  </si>
  <si>
    <t>Motorola RFS-4010 Motorola RFS4000 RF Switch RFS-4010-00010-WR</t>
  </si>
  <si>
    <t>https://www.ebay.com/itm/304700171390</t>
  </si>
  <si>
    <t>Brocade XBR-ACPWR-3000 VDX 6770 Series 3000 WAC Switch Power Supply</t>
  </si>
  <si>
    <t>https://www.networktigers.com/products/xbr-acpwr-3000-brocade-power-supply</t>
  </si>
  <si>
    <t>S30810Q2143X0002-STATION LINE MODULE</t>
  </si>
  <si>
    <t>https://www.radwell.co.uk/en-GB/Buy/SIEMENS/SIEMENS/S30810-Q2143-X000-2/?redirect=true</t>
  </si>
  <si>
    <t>Brocade BR-MLXE-ACPWR-1800 MLXe</t>
  </si>
  <si>
    <t>https://www.networktigers.com/products/br-mlxe-acpwr-1800-brocade-power-supply</t>
  </si>
  <si>
    <t>AL5900FTB-E6 - Extreme Switching Fans and Fan Accessories</t>
  </si>
  <si>
    <t>https://www.posglobal.com/EXT-AL5900FTBE6.html</t>
  </si>
  <si>
    <t>Extreme Networks Enterasys Stacking Cable 3.3ft STK-CAB-LONG</t>
  </si>
  <si>
    <t>https://www.ebay.com/itm/185225667737</t>
  </si>
  <si>
    <t>Extreme networks 16802 network switch Managed L2</t>
  </si>
  <si>
    <t>Extreme Networks AP4000 Wi-Fi 6 indoor AP,</t>
  </si>
  <si>
    <t>https://www.alternetivo.cz/extreme-networks-ap4000-wi-fi-6-indoor-ap-tri-radio-2x2-2-poe-802-3at-wpa3-interni-anteny_d79691.html</t>
  </si>
  <si>
    <t>Avaya Nortel AA1419048-E6 Compatible</t>
  </si>
  <si>
    <t>https://www.fs.com/products/15716.html</t>
  </si>
  <si>
    <t>Extreme Networks 10911 EPS-500</t>
  </si>
  <si>
    <t>https://www.networkgenetics.net/extreme-networks-10911-eps-500-summit-500w-external-ac-psu-power-system/</t>
  </si>
  <si>
    <t>AL1001A03-E5 Nortel Gigabit Ethernet Routing</t>
  </si>
  <si>
    <t>https://www.memory4less.com/nortel-network-switch-al1001a03-e5</t>
  </si>
  <si>
    <t>AL2012A53</t>
  </si>
  <si>
    <t>https://tech4drive.com/product/AL2012A53</t>
  </si>
  <si>
    <t>G3G124-24P</t>
  </si>
  <si>
    <t>https://tech4drive.com/product/G3G124-24P</t>
  </si>
  <si>
    <t>ZEBRA MOTOROLA SOLUTIONS CB-3000-0010-WR</t>
  </si>
  <si>
    <t>Enterasys 10 Gb, 10GBASE-SR, IEEE 802.3 MM</t>
  </si>
  <si>
    <t>https://www.sfpex.com/10gb-sr-sfpp</t>
  </si>
  <si>
    <t>AP-8432-680B30-1-WR - ExtremeWireless Access Points</t>
  </si>
  <si>
    <t>https://www.router-switch.com/ap-8432-680b30-1-wr.html</t>
  </si>
  <si>
    <t>10GBASE-SR XFP 850nm 300m</t>
  </si>
  <si>
    <t>https://www.sfpex.com/aa1403001-e5</t>
  </si>
  <si>
    <t>Nortel 1000Base-CWDM 40KM SFP</t>
  </si>
  <si>
    <t>https://www.sfplustransceiver.com/nortel-aa1419027-e5</t>
  </si>
  <si>
    <t>NORTEL AVAYA DS1404097-E6 8612XLRS 12 PORT XFP SWITCH</t>
  </si>
  <si>
    <t>https://www.ebay.com/itm/113389706375</t>
  </si>
  <si>
    <t>Foundry Networks 32006-000 RX-ACPWR-F-SYS Power Supply Brocade</t>
  </si>
  <si>
    <t>https://sierra-indigo.com/foundry-networks-32006-000-rx-acpwr-f-sys-power-supply-brocade/</t>
  </si>
  <si>
    <t>AL1001A04-E5 Nortel Ethernet Routing Switch 5510</t>
  </si>
  <si>
    <t>https://www.priceblaze.com/al1001a04-e5.html</t>
  </si>
  <si>
    <t>Nortel AL2012A34-E5 470-48T Managed Ethernet Switch</t>
  </si>
  <si>
    <t>https://www.hardwarejet.com/nortel-al2012a34-e5.html</t>
  </si>
  <si>
    <t>Motorola RFS-7010-1000-WR RFS7000 Wireless Switch</t>
  </si>
  <si>
    <t>https://www.amazon.com/Motorola-RFS-7010-1000-WR-RFS7000-Wireless-Switch/dp/B01M8EVZZK</t>
  </si>
  <si>
    <t>K-AC-PS-1400W Enterasys K-Series Power Supply</t>
  </si>
  <si>
    <t>https://www.memory4less.com/enterasys-networks-power-supply-k-ac-ps-1400w</t>
  </si>
  <si>
    <t>Ap-7131n Wireless Access Point (dual Radio With Expcard Slot)</t>
  </si>
  <si>
    <t>https://versatile.com/product/motorola-ap-7131n-66e40-us/</t>
  </si>
  <si>
    <t>AP-7131-66048-WR Motorola AP-7131 Wireless Access Point</t>
  </si>
  <si>
    <t>https://www.memory4less.com/motorola-network-bridge-ap-7131-66048-wr</t>
  </si>
  <si>
    <t>Extreme Networks WS-AP3715I 900 Mbps</t>
  </si>
  <si>
    <t>1G587-09 Enterasys Matrix E1 Gigabit Distribution</t>
  </si>
  <si>
    <t>https://www.memory4less.com/enterasys-networks-network-switch-1g587-09</t>
  </si>
  <si>
    <t>B5G124-48P2 Enterasys Networks 48-Ports</t>
  </si>
  <si>
    <t>https://www.memory4less.com/enterasys-networks-network-switch-b5g124-48p2</t>
  </si>
  <si>
    <t>SK1008-0816</t>
  </si>
  <si>
    <t>ST1206-0848-F6 Enterasys 48-Ports RJ-45 Gigabit</t>
  </si>
  <si>
    <t>SG12010848F6</t>
  </si>
  <si>
    <t>https://www.radwell.co.uk/en-GB/Buy/EXTREME%20NETWORKS/EXTREME%20NETWORKS/SG1201-0848-F6/?redirect=true</t>
  </si>
  <si>
    <t>Brocade BR-AP065066030EU Mobility - Access Point - 650 Series - Dual Radio 802.11</t>
  </si>
  <si>
    <t>https://www.hardwarejet.com/brocade-br-ap065066030eu.html</t>
  </si>
  <si>
    <t>Zebra Motorola CB30000010WR</t>
  </si>
  <si>
    <t>Zebra NX 6500</t>
  </si>
  <si>
    <t>https://www.softech.cz/nezarazeno/zebra/1694778</t>
  </si>
  <si>
    <t>Přístupový bod Symbol Motorola AP-6522-66030-EU, bílá</t>
  </si>
  <si>
    <t>https://www.nejstore.cz/pocitace-a-kancelar/43663-pristupovy-bod-symbol-ap-6522-66030-eu-bila.html</t>
  </si>
  <si>
    <t>1.5m (5ft) Extreme Networks 10GB-C1.5-SFPP-M</t>
  </si>
  <si>
    <t>https://www.fs.com/uk/products/40160.html</t>
  </si>
  <si>
    <t>1.5m (5ft) Extreme Networks 10GB-C1.5-SFPP-P</t>
  </si>
  <si>
    <t>Extreme Networks 500-Watts External Power Supply-800205-00-03</t>
  </si>
  <si>
    <t>https://www.memory4less.com/extreme-networks-power-supply-800205-00-03</t>
  </si>
  <si>
    <t>SG5201-0848-F6 ENTERASYS S-Series S155 Class</t>
  </si>
  <si>
    <t>https://www.ebay.com/itm/285049975459</t>
  </si>
  <si>
    <t>A2H12424FX</t>
  </si>
  <si>
    <t>https://www.radwell.co.uk/en-GB/Buy/ENTERASYS/ENTERASYS/A2H124-24FX?redirect=true</t>
  </si>
  <si>
    <t>A2H123-24 Enterasys SecureStack A2 24-Ports</t>
  </si>
  <si>
    <t>https://www.m4l.com/a2h123-24-Enterasys-Networks-Switch</t>
  </si>
  <si>
    <t>Extreme Networks 16117 2-Port 10G SFP+ XGM3-2SF Expansion</t>
  </si>
  <si>
    <t>https://www.ebay.com/itm/133580541973</t>
  </si>
  <si>
    <t>EXTREME NETWORKS 10931 SUMMIT 750W POE AC PSU FOR SUMMIT X440, X460 SWITCH</t>
  </si>
  <si>
    <t>https://dedicatednetworksinc.com/product/extreme-networks-10931-summit-750w-poe-ac-psu-for-summit-x440-x460-switch/</t>
  </si>
  <si>
    <t>S30810Q2474X1008</t>
  </si>
  <si>
    <t>https://www.radwell.co.uk/en-GB/Buy/SIEMENS/SIEMENS/S30810-Q2474-X100-8/?redirect=true</t>
  </si>
  <si>
    <t>DR4001107E6 Nortel 2332 IEEE 802.11a/b/g 54Mbps</t>
  </si>
  <si>
    <t>https://www.memory4less.com/nortel-wireless-networking-equipment-dr4001107e6</t>
  </si>
  <si>
    <t>Extreme Networks X250E-48P Summit 15107 48-Port PoE Switch</t>
  </si>
  <si>
    <t>https://www.hardwarejet.com/extreme-networks-x250e-48p.html</t>
  </si>
  <si>
    <t>Enterasys Networks SecureStack B2 B2G12424</t>
  </si>
  <si>
    <t>https://tech4drive.com/product/B2G124-24</t>
  </si>
  <si>
    <t>Enterasys B3G124-48P SecureStack B3 48-Port PoE Gigabit</t>
  </si>
  <si>
    <t>https://www.hardwarejet.com/enterasys-b3g124-48p.html</t>
  </si>
  <si>
    <t>Extreme Networks Summit X250e 48</t>
  </si>
  <si>
    <t>https://www.amazon.com/Extreme-Networks-Stackable-Multilayer-Ethernet/dp/B0012IYSMK</t>
  </si>
  <si>
    <t>Extreme Networks Summit 1100W AC PSU FB Power Supply</t>
  </si>
  <si>
    <t>https://www.ebay.com/p/5012039762</t>
  </si>
  <si>
    <t>Enterasys WS-C25 C25 WLAN CONTROLLER. MANAGES 16 ACCESS POINTS</t>
  </si>
  <si>
    <t>ST8206-0848-F8 Extreme Networks I/O Module For Data Networking</t>
  </si>
  <si>
    <t>https://www.memory4less.com/extreme-networks-network-accessory-st8206-0848-f8</t>
  </si>
  <si>
    <t>Extreme Summit X250e-48p 48 Port 15107 10/100 POE Switch</t>
  </si>
  <si>
    <t>Nortel - DS1405A16-E5 1400-Watts AC Power</t>
  </si>
  <si>
    <t>DS1404110-E6 Nortel 8648GTRS Routing Switch Module 48</t>
  </si>
  <si>
    <t>AL2500A02-E6 Nortel Fast Ethernet Routing Switch 2550T</t>
  </si>
  <si>
    <t>Motorola AP-0650-60020-WW</t>
  </si>
  <si>
    <t>https://versatile.com/product/motorola-ap-0650-60020-ww/</t>
  </si>
  <si>
    <t>Nortel DS1404101-E5 3-Port XFP Routing Switch Module Route</t>
  </si>
  <si>
    <t>https://www.hardwarejet.com/nortel-ds1404101-e5.html</t>
  </si>
  <si>
    <t>DS1404065</t>
  </si>
  <si>
    <t>https://www.radwell.co.uk/en-GB/Buy/NORTEL%20NETWORKS/NORTEL%20NETWORKS/DS1404065/?redirect=true</t>
  </si>
  <si>
    <t>Extreme Networks Summit X450e-24p</t>
  </si>
  <si>
    <t>Extreme Networks Summit X450e-24t Layer 3 Switch</t>
  </si>
  <si>
    <t>https://www.amazon.com/Extreme-Networks-Summit-X450e-24t-Switch/dp/B004LB0JXM</t>
  </si>
  <si>
    <t>Extreme AL1905A08-E5-Ethernet Routing Switch 4800</t>
  </si>
  <si>
    <t>https://www.logiscenter.eu/extreme-al1905a08-e5</t>
  </si>
  <si>
    <t>WL81AP200E6 Avaya 8120 External WLAN 300 Mbps</t>
  </si>
  <si>
    <t>https://www.memory4less.com/avaya-wireless-networking-equipment-wl81ap200e6</t>
  </si>
  <si>
    <t>Enterasys compatible 10GB-LR-SFPP SFP+ Module</t>
  </si>
  <si>
    <t>https://edgeoptic.com/products/enterasys/10gb-lr-sfpp/</t>
  </si>
  <si>
    <t>AL1905A08-E5 - Extreme Switching EAN</t>
  </si>
  <si>
    <t>https://www.posglobal.com/AL1905A08-E5.html</t>
  </si>
  <si>
    <t>Enterasys Secure G3 (G3G124-24P) 24portový externí přepínač</t>
  </si>
  <si>
    <t>https://www.ebay.com/p/74078444</t>
  </si>
  <si>
    <t>DM0011091 Nortel Contivity 5000 Vpn Router</t>
  </si>
  <si>
    <t>https://www.memory4less.com/nortel-network-router-dm0011091</t>
  </si>
  <si>
    <t>AL2012A37-E5 Nortel 470-24T Managed Fast Ethernet</t>
  </si>
  <si>
    <t>https://nwout.com/product/wlan-2380-wireless-security-switch-2/</t>
  </si>
  <si>
    <t>EC1411001-E6 Avaya 9012SC Side Fan Tray</t>
  </si>
  <si>
    <t>https://www.memory4less.com/avaya-server-accessory-ec1411001-e6</t>
  </si>
  <si>
    <t>G3G124-24P Enterasys Networks G3 24-Ports Gigabit</t>
  </si>
  <si>
    <t>Nortel Part No: WL81WCA81E5</t>
  </si>
  <si>
    <t>https://www.mcac.com/wl81wca81e5.html</t>
  </si>
  <si>
    <t>SR0000008E5 Nortel Serial Expansion Module</t>
  </si>
  <si>
    <t>https://www.memory4less.com/nortel-network-accessory-sr0000008e5</t>
  </si>
  <si>
    <t>Brocade 10G-SFPP-LR Compatible 10GBASE-LR</t>
  </si>
  <si>
    <t>https://www.fs.com/products/31375.html</t>
  </si>
  <si>
    <t>Avaya Compatible AA1404002-E6 40GBASE-LX4 QSFP+ Transceiver</t>
  </si>
  <si>
    <t>https://www.hpcoptics.com/Avaya-AA1404002-E6</t>
  </si>
  <si>
    <t>Extreme AL3518002-E6-3500-SSC Stack Cable,</t>
  </si>
  <si>
    <t>https://www.logiscenter.eu/extreme-al3518002-e6</t>
  </si>
  <si>
    <t>Extreme Networks AP 7532 INDR 802.11AC AP INT ANT WR</t>
  </si>
  <si>
    <t>https://www.router-switch.com/ap-7532-67030-1-wr.html</t>
  </si>
  <si>
    <t>Nortel 1000BASE-XD SFP 1470nm 70km</t>
  </si>
  <si>
    <t>https://www.sfpex.com/aa1419033-e5</t>
  </si>
  <si>
    <t>Cisco QSFP-40G-LR4-S</t>
  </si>
  <si>
    <t>https://it-planet.com/en/p/cisco-qsfp-40g-lr4-s-1347.html?msclkid=3d31d6f8e2961f0e9005b57c55fe04ed&amp;utm_source=bing&amp;utm_medium=cpc&amp;utm_campaign=Transceiver%20Cisco%20Euro%20%2F%20Eng&amp;utm_term=QSFP-40G-LR4-S&amp;utm_content=Euro%20%2F%20Eng%20Transceiver%2040G%20Cisco</t>
  </si>
  <si>
    <t>D2PWRPOE</t>
  </si>
  <si>
    <t>https://www.radwell.co.uk/en-GB/Buy/EXTREME%20NETWORKS/EXTREME%20NETWORKS/D2-PWR-POE?redirect=true</t>
  </si>
  <si>
    <t>08H20G448</t>
  </si>
  <si>
    <t>https://www.radwell.co.uk/en-GB/Buy/EXTREME%20NETWORKS/EXTREME%20NETWORKS/08H20G4-48?redirect=true</t>
  </si>
  <si>
    <t>G3G170-24 Enterasys Networks G3 24-Ports SFP External</t>
  </si>
  <si>
    <t>Extreme Networks - AL4900A04-E6 - Avaya</t>
  </si>
  <si>
    <t>https://www.amazon.com/Extreme-Networks-AL4900A04-E6-4950GTS-PWR-Manageable/dp/B07CMD6BCR</t>
  </si>
  <si>
    <t>AL1905A03-E5 – Avaya Redundant</t>
  </si>
  <si>
    <t>https://www.mfcomm.co.uk/al1905a03-e5-avaya-redundant-300w-ac-power-supply/</t>
  </si>
  <si>
    <t>Avaya AA1404001-E6 Compatible 40GBASE-LR4</t>
  </si>
  <si>
    <t>https://www.fs.com/de-en/products/84605.html</t>
  </si>
  <si>
    <t>Avaya compatible AA1403164-E6 SFP+ Module</t>
  </si>
  <si>
    <t>https://edgeoptic.com/products/avaya/aa1403164-e6/</t>
  </si>
  <si>
    <t>Nortel 1000BASE-XD SFP 1550nm 70km</t>
  </si>
  <si>
    <t>https://www.sfpex.com/aa1419065-e6</t>
  </si>
  <si>
    <t>3m (10ft) Extreme Networks 10GB-C03-SFPP</t>
  </si>
  <si>
    <t>https://www.fs.com/products/36695.html</t>
  </si>
  <si>
    <t>Extreme Networks 16117 XGM3-2SF Fiber Module</t>
  </si>
  <si>
    <t>https://www.hardwarejet.com/extreme-networks-16117.html</t>
  </si>
  <si>
    <t>Avaya compatible AA1419043-E5 SFP Module</t>
  </si>
  <si>
    <t>https://edgeoptic.com/products/avaya/aa1419043-e5/</t>
  </si>
  <si>
    <t>Nortel AL2012A44-E5 425-48T Managed Ethernet Switch</t>
  </si>
  <si>
    <t>https://www.hardwarejet.com/nortel-al2012a44-e5.html</t>
  </si>
  <si>
    <t>Nortel Part No: AL1001A08-E5 | Genuine AL1001A08-E5</t>
  </si>
  <si>
    <t>DS1404109-E6 Nortel 8634XGRS Combo Routing External SwitchModule 8</t>
  </si>
  <si>
    <t>AL2012A14</t>
  </si>
  <si>
    <t>https://www.radwell.co.uk/en-GB/Buy/NORTEL%20NETWORKS/NORTEL%20NETWORKS/AL2012A14?redirect=true</t>
  </si>
  <si>
    <t>EXTREME NETWORKS SUMMIT X450A</t>
  </si>
  <si>
    <t>https://www.elarasys.com/extreme-networks-summit-x450a-24xdc-switch-24-ports</t>
  </si>
  <si>
    <t>10311 Extreme Compatible Direct Attach Copper Twinax</t>
  </si>
  <si>
    <t>https://atgbics.com/products/10311-exreme-compatible-direct-attach-copper-twinax-cable-40g-qsfp-0-5m-passive</t>
  </si>
  <si>
    <t>SUMMIT X150-48T - EXTREME NETWORKS ACCESS SWITCH</t>
  </si>
  <si>
    <t>https://www.itbargaincenter.com/products/15203</t>
  </si>
  <si>
    <t>AP-7632-680B40-WR - ExtremeWireless Access Points</t>
  </si>
  <si>
    <t>https://www.router-switch.com/ap-7632-680b40-wr.html</t>
  </si>
  <si>
    <t>Nortel Avaya AL7000FTB-E6</t>
  </si>
  <si>
    <t>https://it-planet.com/en/p/nortel-avaya-al7000ftb-e6-443.html</t>
  </si>
  <si>
    <t>Motorola Ap 7131N - Wireless Access</t>
  </si>
  <si>
    <t>https://www.amazon.com/Motorola-Ap-7131N-Wireless-Access/dp/B00E7MB7ZE</t>
  </si>
  <si>
    <t>X16-C Enterasys Matrix X16 Secure Core Router 16 x Expansion Slot</t>
  </si>
  <si>
    <t>https://www.memory4less.com/enterasys-networks-network-router-x16-c</t>
  </si>
  <si>
    <t>DEMA-UH Enterasys Dragon Ems-u H/w Only Appl</t>
  </si>
  <si>
    <t>https://www.memory4less.com/enterasys-networks-network-accessory-dema-uh</t>
  </si>
  <si>
    <t>MOTOROLA AP-7161-66S40-US AP 7161 Outdoor 802.11n</t>
  </si>
  <si>
    <t>https://www.newegg.com/motorola-ap-7161-66s40-us/p/N82E16833301051</t>
  </si>
  <si>
    <t>AP-0622-66030-EU Zebra AP 622 IEEE 802.11n 300Mbps</t>
  </si>
  <si>
    <t>I3H25212TX</t>
  </si>
  <si>
    <t>Symbol AP-5131 Access Point AP-5131-40021-WWR</t>
  </si>
  <si>
    <t>https://posguys.com/discontinued_70/Symbol-AP-5131-Access-Point_720/AP-5131-40021-WWR_9221/</t>
  </si>
  <si>
    <t>AL7018005-E6 Avaya Fabric Interconnect Cable</t>
  </si>
  <si>
    <t>https://www.memory4less.com/avaya-data-and-power-cable-al7018005-e6</t>
  </si>
  <si>
    <t>Extreme Networks Nadmořská výška 4620 Řada 11 ABGN Exan</t>
  </si>
  <si>
    <t>https://www.ebay.com/itm/203143287862</t>
  </si>
  <si>
    <t>Brocade BR-AP065066030EU Mobility - Access Point</t>
  </si>
  <si>
    <t>Enterasys B2H124-48P SecureStack B2 48</t>
  </si>
  <si>
    <t>https://www.hardwarejet.com/enterasys-b2h124-48p.html</t>
  </si>
  <si>
    <t>Brocade BR-VDX6720-60-F 60x 10GB</t>
  </si>
  <si>
    <t>https://www.networktigers.com/products/br-vdx6720-60-f-brocade-switch</t>
  </si>
  <si>
    <t>A2H124-48 Enterasys 48-Ports EN Fast EN</t>
  </si>
  <si>
    <t>https://www.priceblaze.com/a2h124-48-Enterasys-Networks-Network-Switches</t>
  </si>
  <si>
    <t>Extreme Networks Summit X450e-48P - Switch</t>
  </si>
  <si>
    <t>https://www.amazon.com/Extreme-Networks-Summit-X450e-48P-Networking/dp/B00VQQSNK6</t>
  </si>
  <si>
    <t>Extreme Networks 16121 Summit X450-24x 24 SFP</t>
  </si>
  <si>
    <t>https://www.hardwarejet.com/extreme-networks-16121.html</t>
  </si>
  <si>
    <t>Extreme Networks Summit X450a-24x Managed Layer 3 Ethernet Switch - 4 x SFP (mini-GBIC)</t>
  </si>
  <si>
    <t>Extreme Networks Summit X350-24T Gigabit Ethernet</t>
  </si>
  <si>
    <t>Extreme Networks X440-G2-48p-10GE4 Ethernet Switch</t>
  </si>
  <si>
    <t>https://www.newegg.com/enterasys-networks-x440-g2-48p-10ge4/p/N82E16833384162</t>
  </si>
  <si>
    <t>Nortel Part No: DR4001E73E5</t>
  </si>
  <si>
    <t>https://www.mcac.com/dr4001e73e5.html</t>
  </si>
  <si>
    <t>DS1404094-E5 Nortel Passport 48p 10/100/1000</t>
  </si>
  <si>
    <t>https://www.memory4less.com/nortel-network-accessory-ds1404094-e5</t>
  </si>
  <si>
    <t>Extreme Networks X250e-24p 15105 Summit 24 Port PoE</t>
  </si>
  <si>
    <t>Nortel Part No: DS1404110-E6</t>
  </si>
  <si>
    <t>https://www.mcac.com/ds1404110-e6.html</t>
  </si>
  <si>
    <t>DS1404095E5</t>
  </si>
  <si>
    <t>https://www.radwell.co.uk/en-GB/Buy/NORTEL%20NETWORKS/NORTEL%20NETWORKS/DS1404095-E5?redirect=true</t>
  </si>
  <si>
    <t>https://www.memory4less.com/nortel-network-switch-al2500a02-e6</t>
  </si>
  <si>
    <t>Nortel Part No: AL1001A08-E5</t>
  </si>
  <si>
    <t>Extreme Networks Inc. X460-G2-48T-10GE4 Base Unit</t>
  </si>
  <si>
    <t>https://www.provantage.com/extreme-networks-16702~7ETNT124.htm</t>
  </si>
  <si>
    <t>Extreme Networks Summit X450a-48tDC (48)</t>
  </si>
  <si>
    <t>https://www.amazon.com/Extreme-X450a-48tDC-unpopulated-ExtremeXOSTM-16165/dp/B009YKE1CA</t>
  </si>
  <si>
    <t>Motorola AP-650 300Mbps Dual-Band Thin Multi-Purpose</t>
  </si>
  <si>
    <t>https://esaitech.com/products/motorola-ap-650-300mbps-dual-band-thin-multi-purpose-access-point</t>
  </si>
  <si>
    <t>10GBASE-LR XFP 1310nm 10km DOM LC SMF</t>
  </si>
  <si>
    <t>https://www.fs.com/products/11933.html</t>
  </si>
  <si>
    <t>Avaya Wireless LAN Access Points</t>
  </si>
  <si>
    <t>https://mkh-electronics.com/product/avaya-wireless-lan-access-points-8120-wlan-ap-8120-ap8120-2/</t>
  </si>
  <si>
    <t>Enterasys AP3705i IEEE 802.11n 600</t>
  </si>
  <si>
    <t>Extreme Ap-7532-67040-1-Wr - Ap 7532 Dual Radio 802.11Ac - 3X3:3</t>
  </si>
  <si>
    <t>WLAN AP 2332A-E1 - 802.11a, b, g complies with all EU</t>
  </si>
  <si>
    <t>https://www.softech.cz/nezarazeno/nortel-networks/119434</t>
  </si>
  <si>
    <t>Extreme Summit 300W Ac Psu Xt</t>
  </si>
  <si>
    <t>https://www.logiscenter.eu/10930a-summit-300w-ac-psu-xt</t>
  </si>
  <si>
    <t>Extreme Siemens Wireless WS</t>
  </si>
  <si>
    <t>Extreme Networks 17115 Fan Module</t>
  </si>
  <si>
    <t>https://www.startechtel.com/products/extreme-networks-17115-fan-module-exn17115</t>
  </si>
  <si>
    <t>Extreme Networks Summit X650 Fan Tray network device fan tray</t>
  </si>
  <si>
    <t>https://www.stonegroup.co.uk/summit-x650-x480-fan-module-spare-fan-module-for-x650-x480/</t>
  </si>
  <si>
    <t>9380529-3M Enterasys Cable LC multimode</t>
  </si>
  <si>
    <t>https://www.memory4less.com/enterasys-networks-data-and-power-cable-9380529-3m</t>
  </si>
  <si>
    <t>Avaya ERS 3500 46cm Stack Cable</t>
  </si>
  <si>
    <t>https://www.amazon.com/Avaya-3500-46cm-Stack-Cable/dp/B00E7MBC68</t>
  </si>
  <si>
    <t>SummitStack Extreme Networks Interface</t>
  </si>
  <si>
    <t>https://eztradingco.com/products/16419-rf</t>
  </si>
  <si>
    <t>Extreme Networks Summit X150-24P Etherent Switch</t>
  </si>
  <si>
    <t>https://www.mynextbox.com/coisco-x150-24p-switch.html</t>
  </si>
  <si>
    <t>AL2012A14 Nortel BayStack 450 24-Ports SFP 100Mbps Managed</t>
  </si>
  <si>
    <t>https://www.memory4less.com/nortel-network-switch-al2012a14</t>
  </si>
  <si>
    <t>Summit X250e-48t Extreme Networks Ethernet</t>
  </si>
  <si>
    <t>https://getitnew.com/products/15103</t>
  </si>
  <si>
    <t>https://www.mall.cz/mobilni-telefony/samsung-galaxy-a20e-3-gb32-gb-white-sk</t>
  </si>
  <si>
    <t>Extreme Networks 17002B Summit X650-24x Layer 3 Switch</t>
  </si>
  <si>
    <t>https://www.hardwarejet.com/extreme-networks-17002b.html</t>
  </si>
  <si>
    <t>MOTOROLA SYMBOL AP7181</t>
  </si>
  <si>
    <t>https://www.e-code.eu/motorola-symbol-ap7181.php</t>
  </si>
  <si>
    <t>DS1404100-E6 Nortel 8308XL 8-Ports Expansion Module</t>
  </si>
  <si>
    <t>https://www.memory4less.com/nortel-network-switch-ds1404100-e6</t>
  </si>
  <si>
    <t>AL2001A20 - Nortel 24-Port x 10/100 IEEE</t>
  </si>
  <si>
    <t>552024TPWR</t>
  </si>
  <si>
    <t>https://www.radwell.co.uk/en-GB/Buy/NORTEL%20NETWORKS/NORTEL%20NETWORKS/5520-24T-PWR/?redirect=true</t>
  </si>
  <si>
    <t>DS1404102-E6 Nortel 8648GBRS Ethernet Routing External Switch</t>
  </si>
  <si>
    <t>https://www.memory4less.com/nortel-network-switch-ds1404102-e6</t>
  </si>
  <si>
    <t>VSP 4000 Series</t>
  </si>
  <si>
    <t>https://www.extremenetworks.com/product/vsp-4000-series/</t>
  </si>
  <si>
    <t>AC-215IP-DIN B SERIES TWO DOOR PANEL PCBA</t>
  </si>
  <si>
    <t>https://www.zoro.com/rosslare-ac-215ip-din-b-series-two-door-panel-pcba-ros-ac-215ip-din-pcba/i/G804405404/</t>
  </si>
  <si>
    <t>Nortel 1000BASE-XD SFP 1550nm 40km</t>
  </si>
  <si>
    <t>https://www.sfpex.com/aa1419057-e6</t>
  </si>
  <si>
    <t>Nortel DS1402007 Passport 8310 10-Slot PoE Chassis</t>
  </si>
  <si>
    <t>https://www.hardwarejet.com/nortel-ds1402007.html</t>
  </si>
  <si>
    <t>DS1402001 - NORTEL DS1402001 Nortel Passport 8010 10-slot Chassis</t>
  </si>
  <si>
    <t>https://www.amazon.com/DS1402001-NORTEL-Passport-10-slot-Chassis/dp/B00CBUY1CU</t>
  </si>
  <si>
    <t>DS1404035</t>
  </si>
  <si>
    <t>https://www.radwell.co.uk/en-GB/Buy/NORTEL%20NETWORKS/NORTEL%20NETWORKS/DS1404035?redirect=true</t>
  </si>
  <si>
    <t>DS1402007-E5 Nortel 8310 10 Slot PoE Chassis</t>
  </si>
  <si>
    <t>https://www.priceblaze.com/ds1402007-e5.html</t>
  </si>
  <si>
    <t>Nortel DS1404037 Passport 8624FXE Routing Switch</t>
  </si>
  <si>
    <t>https://www.hardwarejet.com/nortel-ds1404037.html</t>
  </si>
  <si>
    <t>Motorola AP-7131N-66E40-US</t>
  </si>
  <si>
    <t>Extreme Networks 41011 Black Diamond Aspen 8810 Chassis 10-Slot</t>
  </si>
  <si>
    <t>https://www.hardwarejet.com/extreme-networks-41011.html</t>
  </si>
  <si>
    <t>BD 8806 6-SLOT CHASSIS W/ FANTRAY &amp; BLANK FRONT PANELS</t>
  </si>
  <si>
    <t>https://www.radwell.co.uk/en-GB/Buy/EXTREME%20NETWORKS/EXTREME%20NETWORKS/41012?redirect=true</t>
  </si>
  <si>
    <t>AL2500A02-E6 Nortel Fast Ethernet Routing Switch 2550T with 48-Ports</t>
  </si>
  <si>
    <t>Enterasys B-Series B5 B5G124-24P2 - Switch</t>
  </si>
  <si>
    <t>https://www.amazon.com/Enterasys-B-B5-B5G124-24P2-Category/dp/B0043TVF1C</t>
  </si>
  <si>
    <t>B3G124-24P - Enterasys Secure Stack 24-Port</t>
  </si>
  <si>
    <t>https://harddiskdirect.com/b3g124-24p-enterasys-securestack-stackable-ethernet-switch-with-poe-24-x-10-100-1000base-t-lan-4-x-sfp-stackable-ethernet-switcha.html</t>
  </si>
  <si>
    <t>B2H124-48 Enterasys Networks SecureStack B2 B2H12448 Switch</t>
  </si>
  <si>
    <t>Enterasys 6C207-3 Matrix E7/N7 AC Power Supply Module</t>
  </si>
  <si>
    <t>https://www.hardwarejet.com/enterasys-6c207-3.html</t>
  </si>
  <si>
    <t>7C205-1-E</t>
  </si>
  <si>
    <t>Extreme Networks WS-AP3715I 900 Mbps IEEE 802.11N</t>
  </si>
  <si>
    <t>1H582-25 Enterasys Matrix E1 Workgroup Switch</t>
  </si>
  <si>
    <t>https://www.priceblaze.com/1h582-25-Enterasys-Networks-Network-Switches</t>
  </si>
  <si>
    <t>DS1404110-E6 Nortel 8648GTRS Routing Switch Module 48-Ports</t>
  </si>
  <si>
    <t>N-POE-1200W Enterasys Power supply</t>
  </si>
  <si>
    <t>https://www.m4l.com/n-poe-1200w-Enterasys-Networks-Power-accessory</t>
  </si>
  <si>
    <t>ETHERNET SWITCH -47048TPWR</t>
  </si>
  <si>
    <t>https://www.radwell.co.uk/en-GB/Buy/NORTEL%20NETWORKS/NORTEL%20NETWORKS/470-48T-PWR?redirect=true</t>
  </si>
  <si>
    <t>Nortel - Ethernet Switch 470-24T-PWR - Switch</t>
  </si>
  <si>
    <t>https://www.amazon.co.uk/Nortel-Ethernet-470-24T-PWR-Managed-desktop/dp/B000JQLVG2</t>
  </si>
  <si>
    <t>Brocade 57-1000129-01 4x10GE</t>
  </si>
  <si>
    <t>https://www.ebay.com/p/686181176</t>
  </si>
  <si>
    <t>Extreme Networks 15201 Summit X150-24t 24-Port Managed Ethernet Switch</t>
  </si>
  <si>
    <t>https://www.hardwarejet.com/extreme-networks-15201.html</t>
  </si>
  <si>
    <t>CB30000010WR</t>
  </si>
  <si>
    <t>WS-AP3705i Extreme Networks IdentiFi 3705</t>
  </si>
  <si>
    <t>https://eztradingco.com/products/ws-ap3705i</t>
  </si>
  <si>
    <t>Motorola AP-PSBIAS-7161-WW International PoE Outdoor Ip66 802.3at 100-240vac</t>
  </si>
  <si>
    <t>https://www.hardwarejet.com/motorola-ap-psbias-7161-ww.html</t>
  </si>
  <si>
    <t>WSAP-5110-100-WWR-Z</t>
  </si>
  <si>
    <t>Extreme Networks Summit 300W AC PSU XT</t>
  </si>
  <si>
    <t>https://www.amazon.com/Extreme-Networks-Summit-300W-PSU/dp/B007R4HY4M</t>
  </si>
  <si>
    <t>Extreme Networks Summit X480 450W AC PSU</t>
  </si>
  <si>
    <t>https://eztradingco.com/products/new-sealed-extreme-networks-summit-x480-450w-ac-psu-fb-front-to-back-10917</t>
  </si>
  <si>
    <t>41112 Extreme Networks BD 8800 Spare PSU FAN New</t>
  </si>
  <si>
    <t>https://www.ebay.com/itm/334129069823</t>
  </si>
  <si>
    <t>Nortel DM0011061 Contivity 600 Power Supply</t>
  </si>
  <si>
    <t>https://www.hardwarejet.com/nortel-dm0011061.html</t>
  </si>
  <si>
    <t>Brocade 10GBASE-ZR DWDM, XFP optic, 80km,</t>
  </si>
  <si>
    <t>Cisco 10GBASE-SR SFP+ transceiver module for MMF, 850-nm wavelength, 300m</t>
  </si>
  <si>
    <t>https://www.sfpex.com/sfp-10g-sr</t>
  </si>
  <si>
    <t>Martek Power PS2357-YE P/N 3-02742-03 48V</t>
  </si>
  <si>
    <t>https://www.pcliquidations.com/p90957-martek-power-ps2357-ye</t>
  </si>
  <si>
    <t>Nortel Avaya AL1001A07-E5</t>
  </si>
  <si>
    <t>https://it-planet.com/en/p/nortel-avaya-al1001a07-e5-210470.html</t>
  </si>
  <si>
    <t>Avaya Ethernet Routing Switch 4550T-PWR - with48</t>
  </si>
  <si>
    <t>https://www.amazon.com/Avaya-Ethernet-Routing-Switch-4550T-PWR/dp/B0044ZP4ZI</t>
  </si>
  <si>
    <t>Avaya AL4500A14-E6 - Ethernet Routing Switch 4548GT-PWR</t>
  </si>
  <si>
    <t>https://www.amazon.co.uk/Avaya-AL4500A14-E6-Ethernet-4548GT-PWR-connector/dp/B001BTWPUW</t>
  </si>
  <si>
    <t>Extreme networks HK1874A-A</t>
  </si>
  <si>
    <t>Extreme networks HK 1873A-Z-C</t>
  </si>
  <si>
    <t>DS1402007-E5 Nortel 8310 10 Slot PoE Chassis.</t>
  </si>
  <si>
    <t>https://www.memory4less.com/nortel-data-and-power-cable-ds1402007-e5</t>
  </si>
  <si>
    <t>Enterasys SecureStack A2 (A2H12448)</t>
  </si>
  <si>
    <t>https://www.ebay.com/p/74074064</t>
  </si>
  <si>
    <t>A2H124-24 Enterasys SecureStack A2 A2H12424</t>
  </si>
  <si>
    <t>https://www.priceblaze.com/a2h124-24-Enterasys-Networks-Network-Switches</t>
  </si>
  <si>
    <t>NIM-X21-CAB-04 Enterasys Serial cable</t>
  </si>
  <si>
    <t>https://www.memory4less.com/enterasys-networks-data-and-power-cable-nim-x21-cab-04</t>
  </si>
  <si>
    <t>AP-0650-60020-EU Zebra AP650 IEEE 802.11n 300Mbps</t>
  </si>
  <si>
    <t>https://www.memory4less.com/zebra-tech-wireless-networking-equipment-ap-0650-60020-eu</t>
  </si>
  <si>
    <t>EXTREME NETWORKS 16142 - Extreme Networks Summit</t>
  </si>
  <si>
    <t>https://www.amazon.com/EXTREME-NETWORKS-16142-Networks-X450e-24p/dp/B01K376CYW</t>
  </si>
  <si>
    <t>AP-5131-44006-WR</t>
  </si>
  <si>
    <t>https://www.barcode-arena.com/ap-5131-44006-wr-refurbished.html</t>
  </si>
  <si>
    <t>Nortel DM1401092-E5 Contivity 1010 Secure IP Services Gateway Network Security</t>
  </si>
  <si>
    <t>Nortel Contivity 600 VPN Switch 128-Bit 312813-A</t>
  </si>
  <si>
    <t>https://www.ebay.com/itm/294500302026</t>
  </si>
  <si>
    <t>MOTOROLA AP-7131-60000-D-WR</t>
  </si>
  <si>
    <t>https://www.ebay.com/p/1308082201</t>
  </si>
  <si>
    <t>Brocade BI-RX-16-S</t>
  </si>
  <si>
    <t>https://it-market.com/en/components/newcomers/foundry/bi-rx-16-s</t>
  </si>
  <si>
    <t>https://espherenetwork.com/products/ds1405a14-e5</t>
  </si>
  <si>
    <t>Extreme Networks 41111 BlackDiamond 8810 Spare Fan Tray Module</t>
  </si>
  <si>
    <t>https://www.hardwarejet.com/extreme-networks-41111.html</t>
  </si>
  <si>
    <t>Enterasys 6C207-1 1200W AC Power Supply for Matrix e7</t>
  </si>
  <si>
    <t>https://www.hardwarejet.com/enterasys-6c207-1.html</t>
  </si>
  <si>
    <t>Extreme Networks X250E-48P Summit 15107 48-Port PoE Switch, Managed</t>
  </si>
  <si>
    <t>Brocade NI-CES-2024C-AC CES 2024F</t>
  </si>
  <si>
    <t>https://www.networktigers.com/products/ni-ces-2024c-ac-brocade-switch</t>
  </si>
  <si>
    <t>Enterasys / Extreme S-Series S150 Class Standalone</t>
  </si>
  <si>
    <t>https://shop.netz-komponenten.net/Extreme-Switching-Chassis/S-Series/SSA/SSA-G1018-0652.html</t>
  </si>
  <si>
    <t>Extreme Networks NX-5500-100R0-WR Wireless Controller</t>
  </si>
  <si>
    <t>https://extremenetworksshop.com/ols/products/nx-5500-100r0-wr</t>
  </si>
  <si>
    <t>Brocade FCX 624S-F Switch</t>
  </si>
  <si>
    <t>https://www.dataswitchworks.com/FCX-624S-F.asp</t>
  </si>
  <si>
    <t>Brocade TurboIron 24X TI-24X-AC</t>
  </si>
  <si>
    <t>https://www.amazon.com/Brocade-TurboIron-TI-24X-AC-Managed-Switch/dp/B003JF2EPM</t>
  </si>
  <si>
    <t>AVAYA VSP 4450GSX PWR + VIRTUAL SERVICES PLATFORM</t>
  </si>
  <si>
    <t>https://www.ebay.com/itm/234138299773</t>
  </si>
  <si>
    <t>Motorola Ap-0622 Enclosed Wireless Access Point Zebra</t>
  </si>
  <si>
    <t>https://www.ebay.com/p/2282419438</t>
  </si>
  <si>
    <t>WS-AP3640-ROW Enterasys Dual Radio 802.11a/b/g/n</t>
  </si>
  <si>
    <t>https://www.memory4less.com/enterasys-networks-wireless-networking-equipment-ws-ap3640-row</t>
  </si>
  <si>
    <t>10GBASE-LR Sfp+ Module for Smf, 1310-NM with Lc Duplex</t>
  </si>
  <si>
    <t>https://www.amazon.com/10GBASE-LR-Module-1310-NM-Duplex-Connector/dp/B003LYVOWK</t>
  </si>
  <si>
    <t>Formerica Optoelectronics TAS-A1NB1-FAH</t>
  </si>
  <si>
    <t>https://eu.mouser.com/ProductDetail/Formerica-Optoelectronics/TAS-A1NB1-FAH?qs=l7cgNqFNU1iM8gMRJizIug%3D%3D</t>
  </si>
  <si>
    <t>AVAGO AFBR-703SDZ-ELX 10GB SFP+ 850NM</t>
  </si>
  <si>
    <t>https://dedicatednetworksinc.com/product/avago-afbr-703sdz-elx-10gb-sfp-850nm-sr-optical-transceiver-module-hss/</t>
  </si>
  <si>
    <t>57-1000263-01 Brocade 40Gbps 40GBase-LR4 Single-mode Fiber</t>
  </si>
  <si>
    <t>https://www.memory4less.com/brocade-network-transceiver-57-1000263-01</t>
  </si>
  <si>
    <t>Extreme Networks 12101 ReachNXT 100-8t Ethernet Switch,</t>
  </si>
  <si>
    <t>https://www.hardwarejet.com/extreme-networks-12101.html</t>
  </si>
  <si>
    <t>Cisco QSFP-40GE-LR4</t>
  </si>
  <si>
    <t>https://it-planet.com/en/p/cisco-qsfp-40ge-lr4-1345.html?msclkid=fb7b6e6b7c9a1a7046070dec3efb5f8a&amp;utm_source=bing&amp;utm_medium=cpc&amp;utm_campaign=Transceiver%20Cisco%20Euro%20%2F%20Eng&amp;utm_term=QSFP-40GE-LR4&amp;utm_content=Euro%20%2F%20Eng%20Transceiver%2040G%20Cisco</t>
  </si>
  <si>
    <t>10930A - Extreme Summit 300W Ac Psu Xt</t>
  </si>
  <si>
    <t>Motorola AP-0650-60020-EU without Antennas Motorola</t>
  </si>
  <si>
    <t>https://www.ebay.co.uk/itm/274283071673</t>
  </si>
  <si>
    <t>Avaya 4800GTS/8100 300W AC P/S</t>
  </si>
  <si>
    <t>https://www.lambda-tek.eu/Avaya-AL1905A08-E5~sh/2285989</t>
  </si>
  <si>
    <t>10930A-Summit 300W AC PSU XT-300W AC Power Supply module</t>
  </si>
  <si>
    <t>Artesyn Embedded Technologies DS450-3</t>
  </si>
  <si>
    <t>https://cz.mouser.com/ProductDetail/Artesyn-Embedded-Technologies/DS450-3?qs=vlGjOuVfkIl%2F19rSprkpsQ%3D%3D</t>
  </si>
  <si>
    <t>Napájecí zdroj 230V AC-DC 36V/5A</t>
  </si>
  <si>
    <t>https://www.laskakit.cz/zdroj-230-ac-dc-36v-5a-180w/</t>
  </si>
  <si>
    <t>6C107 Enterasys Matrix E7 Ethernet Switch 7 x</t>
  </si>
  <si>
    <t>https://www.m4l.com/6C107-Enterasys-Networks-Network-Component</t>
  </si>
  <si>
    <t>Link</t>
  </si>
  <si>
    <t>not found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</si>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</sst>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3" fillId="2" borderId="1" xfId="1" applyFont="1" applyFill="1" applyBorder="1" applyAlignment="1"/>
    <xf numFmtId="16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cac.com/ds1404109-e6.html" TargetMode="External"/><Relationship Id="rId299" Type="http://schemas.openxmlformats.org/officeDocument/2006/relationships/hyperlink" Target="https://www.sfpex.com/aa1419065-e6" TargetMode="External"/><Relationship Id="rId21" Type="http://schemas.openxmlformats.org/officeDocument/2006/relationships/hyperlink" Target="https://www.radwell.co.uk/en-GB/Buy/ZEBRA/MOTOROLA%20SOLUTIONS/AP-7522-67030-1-WR?redirect=true" TargetMode="External"/><Relationship Id="rId63" Type="http://schemas.openxmlformats.org/officeDocument/2006/relationships/hyperlink" Target="https://www.amazon.co.uk/Nortel-DS1404094-E5-Ethernet-Routing-8348GTX-PWR/dp/B009QO7AVI" TargetMode="External"/><Relationship Id="rId159" Type="http://schemas.openxmlformats.org/officeDocument/2006/relationships/hyperlink" Target="https://www.memory4less.com/enterasys-networks-wireless-networking-equipment-ws-ap2640-eu" TargetMode="External"/><Relationship Id="rId324" Type="http://schemas.openxmlformats.org/officeDocument/2006/relationships/hyperlink" Target="https://www.memory4less.com/zebra-tech-wireless-networking-equipment-ap-0622-66030-eu" TargetMode="External"/><Relationship Id="rId366" Type="http://schemas.openxmlformats.org/officeDocument/2006/relationships/hyperlink" Target="https://www.mynextbox.com/coisco-x150-24p-switch.html" TargetMode="External"/><Relationship Id="rId170" Type="http://schemas.openxmlformats.org/officeDocument/2006/relationships/hyperlink" Target="https://www.hardwarejet.com/nortel-al2012a34.html" TargetMode="External"/><Relationship Id="rId226" Type="http://schemas.openxmlformats.org/officeDocument/2006/relationships/hyperlink" Target="https://versatile.com/product/motorola-ap-7131n-66e40-us/" TargetMode="External"/><Relationship Id="rId433" Type="http://schemas.openxmlformats.org/officeDocument/2006/relationships/hyperlink" Target="https://www.hardwarejet.com/nortel-dm0011061.html" TargetMode="External"/><Relationship Id="rId268" Type="http://schemas.openxmlformats.org/officeDocument/2006/relationships/hyperlink" Target="https://versatile.com/product/motorola-ap-0650-60020-ww/" TargetMode="External"/><Relationship Id="rId475" Type="http://schemas.openxmlformats.org/officeDocument/2006/relationships/hyperlink" Target="https://www.amazon.com/10GBASE-LR-Module-1310-NM-Duplex-Connector/dp/B003LYVOWK" TargetMode="External"/><Relationship Id="rId32" Type="http://schemas.openxmlformats.org/officeDocument/2006/relationships/hyperlink" Target="https://www.memory4less.com/nortel-power-supply-dm0011061e5" TargetMode="External"/><Relationship Id="rId74" Type="http://schemas.openxmlformats.org/officeDocument/2006/relationships/hyperlink" Target="https://www.hardwarejet.com/avaya-lucent-al2500a01-e6.html" TargetMode="External"/><Relationship Id="rId128" Type="http://schemas.openxmlformats.org/officeDocument/2006/relationships/hyperlink" Target="https://www.radwell.co.uk/Buy/NORTEL%20NETWORKS/NORTEL%20NETWORKS/DS1405A14-E5" TargetMode="External"/><Relationship Id="rId335" Type="http://schemas.openxmlformats.org/officeDocument/2006/relationships/hyperlink" Target="https://www.itbargaincenter.com/products/15203" TargetMode="External"/><Relationship Id="rId377" Type="http://schemas.openxmlformats.org/officeDocument/2006/relationships/hyperlink" Target="https://www.memory4less.com/nortel-network-switch-ds1404100-e6" TargetMode="External"/><Relationship Id="rId5" Type="http://schemas.openxmlformats.org/officeDocument/2006/relationships/hyperlink" Target="https://www.hardwarejet.com/nortel-dm1401092-e5.html" TargetMode="External"/><Relationship Id="rId181" Type="http://schemas.openxmlformats.org/officeDocument/2006/relationships/hyperlink" Target="https://www.posglobal.com/AL1905A21-E6.html" TargetMode="External"/><Relationship Id="rId237" Type="http://schemas.openxmlformats.org/officeDocument/2006/relationships/hyperlink" Target="https://www.radwell.co.uk/en-GB/Buy/ZEBRA/MOTOROLA%20SOLUTIONS/CB-3000-0010-WR?redirect=true" TargetMode="External"/><Relationship Id="rId402" Type="http://schemas.openxmlformats.org/officeDocument/2006/relationships/hyperlink" Target="https://harddiskdirect.com/b3g124-24p-enterasys-securestack-stackable-ethernet-switch-with-poe-24-x-10-100-1000base-t-lan-4-x-sfp-stackable-ethernet-switcha.html" TargetMode="External"/><Relationship Id="rId279" Type="http://schemas.openxmlformats.org/officeDocument/2006/relationships/hyperlink" Target="https://www.memory4less.com/nortel-network-switch-al2012a37-e5" TargetMode="External"/><Relationship Id="rId444" Type="http://schemas.openxmlformats.org/officeDocument/2006/relationships/hyperlink" Target="https://www.hardwarejet.com/avaya-lucent-al2500a01-e6.html" TargetMode="External"/><Relationship Id="rId486" Type="http://schemas.openxmlformats.org/officeDocument/2006/relationships/hyperlink" Target="https://www.logiscenter.eu/10930a-summit-300w-ac-psu-xt" TargetMode="External"/><Relationship Id="rId43" Type="http://schemas.openxmlformats.org/officeDocument/2006/relationships/hyperlink" Target="https://www.radwell.co.uk/en-GB/Buy/EXTREME%20NETWORKS/EXTREME%20NETWORKS/SG5201-0848-F6?redirect=true" TargetMode="External"/><Relationship Id="rId139" Type="http://schemas.openxmlformats.org/officeDocument/2006/relationships/hyperlink" Target="https://www.radwell.co.uk/Buy/NORTEL%20NETWORKS/NORTEL%20NETWORKS/DS1405A14-E5" TargetMode="External"/><Relationship Id="rId290" Type="http://schemas.openxmlformats.org/officeDocument/2006/relationships/hyperlink" Target="https://www.sfpex.com/aa1419033-e5" TargetMode="External"/><Relationship Id="rId304" Type="http://schemas.openxmlformats.org/officeDocument/2006/relationships/hyperlink" Target="https://www.mcac.com/al1001a08-e5.html" TargetMode="External"/><Relationship Id="rId346" Type="http://schemas.openxmlformats.org/officeDocument/2006/relationships/hyperlink" Target="https://www.memory4less.com/nortel-network-switch-al2500a02-e6" TargetMode="External"/><Relationship Id="rId388" Type="http://schemas.openxmlformats.org/officeDocument/2006/relationships/hyperlink" Target="https://www.hardwarejet.com/nortel-ds1402007.html" TargetMode="External"/><Relationship Id="rId85" Type="http://schemas.openxmlformats.org/officeDocument/2006/relationships/hyperlink" Target="https://www.hardwarejet.com/nortel-dr4001084e6.html" TargetMode="External"/><Relationship Id="rId150" Type="http://schemas.openxmlformats.org/officeDocument/2006/relationships/hyperlink" Target="https://www.router-switch.com/ap-7522-67040-1-wr.html" TargetMode="External"/><Relationship Id="rId192" Type="http://schemas.openxmlformats.org/officeDocument/2006/relationships/hyperlink" Target="https://www.memory4less.com/extreme-networks-wireless-networking-equipment-ap-8432-680b30-1-wr" TargetMode="External"/><Relationship Id="rId206" Type="http://schemas.openxmlformats.org/officeDocument/2006/relationships/hyperlink" Target="https://www.networkgenetics.net/extreme-networks-10911-eps-500-summit-500w-external-ac-psu-power-system/" TargetMode="External"/><Relationship Id="rId413" Type="http://schemas.openxmlformats.org/officeDocument/2006/relationships/hyperlink" Target="https://www.amazon.co.uk/Nortel-Ethernet-470-24T-PWR-Managed-desktop/dp/B000JQLVG2" TargetMode="External"/><Relationship Id="rId248" Type="http://schemas.openxmlformats.org/officeDocument/2006/relationships/hyperlink" Target="https://www.radwell.co.uk/en-GB/Buy/SIEMENS/SIEMENS/S30810-Q2474-X100-8/?redirect=true" TargetMode="External"/><Relationship Id="rId455" Type="http://schemas.openxmlformats.org/officeDocument/2006/relationships/hyperlink" Target="https://espherenetwork.com/products/ds1405a14-e5" TargetMode="External"/><Relationship Id="rId12" Type="http://schemas.openxmlformats.org/officeDocument/2006/relationships/hyperlink" Target="https://shop.netz-komponenten.net/Extreme-Switching-Chassis/S-Series/S-SERIES-I-O-S180/ST8206-0848-F8.html" TargetMode="External"/><Relationship Id="rId108" Type="http://schemas.openxmlformats.org/officeDocument/2006/relationships/hyperlink" Target="https://www.amazon.com/Extreme-Networks-WS-AP3715I-802-11N-Wireless/dp/B00FQPV3SW" TargetMode="External"/><Relationship Id="rId315" Type="http://schemas.openxmlformats.org/officeDocument/2006/relationships/hyperlink" Target="https://it-planet.com/en/p/nortel-avaya-al7000ftb-e6-443.html" TargetMode="External"/><Relationship Id="rId357" Type="http://schemas.openxmlformats.org/officeDocument/2006/relationships/hyperlink" Target="https://www.logiscenter.eu/ap-7532-67040-1-wr-ap-7532-67040-1-wr-ap-7532-dual" TargetMode="External"/><Relationship Id="rId54" Type="http://schemas.openxmlformats.org/officeDocument/2006/relationships/hyperlink" Target="https://www.router-switch.com/ap-7522-67030-1-wr.html" TargetMode="External"/><Relationship Id="rId96" Type="http://schemas.openxmlformats.org/officeDocument/2006/relationships/hyperlink" Target="https://www.networktigers.com/products/ni-xmr-10gx2-brocade-module" TargetMode="External"/><Relationship Id="rId161" Type="http://schemas.openxmlformats.org/officeDocument/2006/relationships/hyperlink" Target="https://esaitech.com/products/dual-radio-3x3-3-mimo-integrated-antenna-ws-ap3710i" TargetMode="External"/><Relationship Id="rId217" Type="http://schemas.openxmlformats.org/officeDocument/2006/relationships/hyperlink" Target="https://www.ebay.com/itm/113389706375" TargetMode="External"/><Relationship Id="rId399" Type="http://schemas.openxmlformats.org/officeDocument/2006/relationships/hyperlink" Target="https://www.memory4less.com/nortel-network-switch-al2500a02-e6" TargetMode="External"/><Relationship Id="rId259" Type="http://schemas.openxmlformats.org/officeDocument/2006/relationships/hyperlink" Target="https://www.memory4less.com/extreme-networks-network-accessory-st8206-0848-f8" TargetMode="External"/><Relationship Id="rId424" Type="http://schemas.openxmlformats.org/officeDocument/2006/relationships/hyperlink" Target="https://eztradingco.com/products/ws-ap3705i" TargetMode="External"/><Relationship Id="rId466" Type="http://schemas.openxmlformats.org/officeDocument/2006/relationships/hyperlink" Target="https://shop.netz-komponenten.net/Extreme-Switching-Chassis/S-Series/SSA/SSA-G1018-0652.html" TargetMode="External"/><Relationship Id="rId23" Type="http://schemas.openxmlformats.org/officeDocument/2006/relationships/hyperlink" Target="https://www.mcac.com/ds1404093-e5.html" TargetMode="External"/><Relationship Id="rId119" Type="http://schemas.openxmlformats.org/officeDocument/2006/relationships/hyperlink" Target="https://www.memory4less.com/zebra-tech-wireless-networking-equipment-ap-0622-66030-eu" TargetMode="External"/><Relationship Id="rId270" Type="http://schemas.openxmlformats.org/officeDocument/2006/relationships/hyperlink" Target="https://www.radwell.co.uk/en-GB/Buy/NORTEL%20NETWORKS/NORTEL%20NETWORKS/DS1404065/?redirect=true" TargetMode="External"/><Relationship Id="rId326" Type="http://schemas.openxmlformats.org/officeDocument/2006/relationships/hyperlink" Target="https://posguys.com/discontinued_70/Symbol-AP-5131-Access-Point_720/AP-5131-40021-WWR_9221/" TargetMode="External"/><Relationship Id="rId65" Type="http://schemas.openxmlformats.org/officeDocument/2006/relationships/hyperlink" Target="https://harddiskdirect.co.uk/ds1405a16-e5-nortel-1400-watts-ac-power-supply-for-8310-passport.html" TargetMode="External"/><Relationship Id="rId130" Type="http://schemas.openxmlformats.org/officeDocument/2006/relationships/hyperlink" Target="https://www.ebay.com/itm/313872008706" TargetMode="External"/><Relationship Id="rId368" Type="http://schemas.openxmlformats.org/officeDocument/2006/relationships/hyperlink" Target="https://www.itbargaincenter.com/products/15203" TargetMode="External"/><Relationship Id="rId172" Type="http://schemas.openxmlformats.org/officeDocument/2006/relationships/hyperlink" Target="https://www.radwell.co.uk/en-GB/Buy/ZEBRA/SYMBOL%20TECHNOLOGIES/CB-3000-0010-WW?redirect=true" TargetMode="External"/><Relationship Id="rId228" Type="http://schemas.openxmlformats.org/officeDocument/2006/relationships/hyperlink" Target="https://www.memory4less.com/motorola-network-bridge-ap-7131-66048-wr" TargetMode="External"/><Relationship Id="rId435" Type="http://schemas.openxmlformats.org/officeDocument/2006/relationships/hyperlink" Target="https://www.pcliquidations.com/p90957-martek-power-ps2357-ye" TargetMode="External"/><Relationship Id="rId477" Type="http://schemas.openxmlformats.org/officeDocument/2006/relationships/hyperlink" Target="https://dedicatednetworksinc.com/product/avago-afbr-703sdz-elx-10gb-sfp-850nm-sr-optical-transceiver-module-hss/" TargetMode="External"/><Relationship Id="rId281" Type="http://schemas.openxmlformats.org/officeDocument/2006/relationships/hyperlink" Target="https://nwout.com/product/wlan-2380-wireless-security-switch-2/" TargetMode="External"/><Relationship Id="rId337" Type="http://schemas.openxmlformats.org/officeDocument/2006/relationships/hyperlink" Target="https://www.hardwarejet.com/extreme-networks-16121.html" TargetMode="External"/><Relationship Id="rId34" Type="http://schemas.openxmlformats.org/officeDocument/2006/relationships/hyperlink" Target="https://www.radwell.co.uk/en-GB/Buy/EXTREME%20NETWORKS/EXTREME%20NETWORKS/WS-AP3620?redirect=true" TargetMode="External"/><Relationship Id="rId76" Type="http://schemas.openxmlformats.org/officeDocument/2006/relationships/hyperlink" Target="https://www.memory4less.com/enterasys-networks-network-accessory-sns-nss-a" TargetMode="External"/><Relationship Id="rId141" Type="http://schemas.openxmlformats.org/officeDocument/2006/relationships/hyperlink" Target="https://www.radwell.co.uk/en-GB/Buy/EXTREME%20NETWORKS/EXTREME%20NETWORKS/ST8206-0848-F8?redirect=true" TargetMode="External"/><Relationship Id="rId379" Type="http://schemas.openxmlformats.org/officeDocument/2006/relationships/hyperlink" Target="https://harddiskdirect.com/al2001a20-nortel-network-switch.html" TargetMode="External"/><Relationship Id="rId7" Type="http://schemas.openxmlformats.org/officeDocument/2006/relationships/hyperlink" Target="https://www.mcac.com/al1001a08-e5.html" TargetMode="External"/><Relationship Id="rId183" Type="http://schemas.openxmlformats.org/officeDocument/2006/relationships/hyperlink" Target="https://www.hardwarejet.com/nortel-al2012a34.html" TargetMode="External"/><Relationship Id="rId239" Type="http://schemas.openxmlformats.org/officeDocument/2006/relationships/hyperlink" Target="https://www.nejstore.cz/pocitace-a-kancelar/43663-pristupovy-bod-symbol-ap-6522-66030-eu-bila.html" TargetMode="External"/><Relationship Id="rId390" Type="http://schemas.openxmlformats.org/officeDocument/2006/relationships/hyperlink" Target="https://www.hardwarejet.com/avaya-lucent-al2500a01-e6.html" TargetMode="External"/><Relationship Id="rId404" Type="http://schemas.openxmlformats.org/officeDocument/2006/relationships/hyperlink" Target="https://www.hardwarejet.com/enterasys-6c207-3.html" TargetMode="External"/><Relationship Id="rId446" Type="http://schemas.openxmlformats.org/officeDocument/2006/relationships/hyperlink" Target="https://www.memory4less.com/zebra-tech-wireless-networking-equipment-ap-0650-60020-eu" TargetMode="External"/><Relationship Id="rId250" Type="http://schemas.openxmlformats.org/officeDocument/2006/relationships/hyperlink" Target="https://www.networktigers.com/products/xbr-500wpsac-01-f-extreme-power-supply" TargetMode="External"/><Relationship Id="rId292" Type="http://schemas.openxmlformats.org/officeDocument/2006/relationships/hyperlink" Target="https://www.radwell.co.uk/en-GB/Buy/EXTREME%20NETWORKS/EXTREME%20NETWORKS/D2-PWR-POE?redirect=true" TargetMode="External"/><Relationship Id="rId306" Type="http://schemas.openxmlformats.org/officeDocument/2006/relationships/hyperlink" Target="https://www.radwell.co.uk/en-GB/Buy/NORTEL%20NETWORKS/NORTEL%20NETWORKS/AL2012A14?redirect=true" TargetMode="External"/><Relationship Id="rId488" Type="http://schemas.openxmlformats.org/officeDocument/2006/relationships/hyperlink" Target="https://www.laskakit.cz/zdroj-230-ac-dc-36v-5a-180w/" TargetMode="External"/><Relationship Id="rId45" Type="http://schemas.openxmlformats.org/officeDocument/2006/relationships/hyperlink" Target="https://www.memory4less.com/enterasys-networks-network-switch-st1206-0848-f6" TargetMode="External"/><Relationship Id="rId87" Type="http://schemas.openxmlformats.org/officeDocument/2006/relationships/hyperlink" Target="https://www.memory4less.com/enterasys-networks-power-supply-g3-pwr-poe" TargetMode="External"/><Relationship Id="rId110" Type="http://schemas.openxmlformats.org/officeDocument/2006/relationships/hyperlink" Target="https://www.ebay.com/p/97144839" TargetMode="External"/><Relationship Id="rId348" Type="http://schemas.openxmlformats.org/officeDocument/2006/relationships/hyperlink" Target="https://www.mcac.com/al1001a08-e5.html" TargetMode="External"/><Relationship Id="rId152" Type="http://schemas.openxmlformats.org/officeDocument/2006/relationships/hyperlink" Target="https://www.connection.com/product/extreme-networks-8-port-poe-gigabit-switch-w-4xsfp/16804/32134118" TargetMode="External"/><Relationship Id="rId194" Type="http://schemas.openxmlformats.org/officeDocument/2006/relationships/hyperlink" Target="https://www.amazon.com/Brocade-NI-X-ACPWR-1200W-Power-Supply/dp/B003FBUJOI" TargetMode="External"/><Relationship Id="rId208" Type="http://schemas.openxmlformats.org/officeDocument/2006/relationships/hyperlink" Target="https://www.memory4less.com/nortel-network-switch-al1001a03-e5" TargetMode="External"/><Relationship Id="rId415" Type="http://schemas.openxmlformats.org/officeDocument/2006/relationships/hyperlink" Target="https://www.amazon.com/Extreme-Summit-X250e-48p-15107-Switch/dp/B001SCOGW2" TargetMode="External"/><Relationship Id="rId457" Type="http://schemas.openxmlformats.org/officeDocument/2006/relationships/hyperlink" Target="https://www.onlinecamerasystems.com/products/extreme-siemens-wireless-ws-ap3610-600-mbps-dual-band-access-point" TargetMode="External"/><Relationship Id="rId261" Type="http://schemas.openxmlformats.org/officeDocument/2006/relationships/hyperlink" Target="https://www.esnsolutions.com/product-page/al1001a04-e5" TargetMode="External"/><Relationship Id="rId14" Type="http://schemas.openxmlformats.org/officeDocument/2006/relationships/hyperlink" Target="https://www.networktigers.com/products/br-vdx6710-54-r-brocade-switch" TargetMode="External"/><Relationship Id="rId56" Type="http://schemas.openxmlformats.org/officeDocument/2006/relationships/hyperlink" Target="https://www.ebay.com/itm/Extreme-Networks-Summit-X250e-48t-15103-48-Port-Gigabit-Managed-Switch-Ethernet/232788079415" TargetMode="External"/><Relationship Id="rId317" Type="http://schemas.openxmlformats.org/officeDocument/2006/relationships/hyperlink" Target="https://www.barcode-arena.com/wsap-5110-100-wwr.html" TargetMode="External"/><Relationship Id="rId359" Type="http://schemas.openxmlformats.org/officeDocument/2006/relationships/hyperlink" Target="https://www.logiscenter.eu/10930a-summit-300w-ac-psu-xt" TargetMode="External"/><Relationship Id="rId98" Type="http://schemas.openxmlformats.org/officeDocument/2006/relationships/hyperlink" Target="https://harddiskdirect.com/al2012a53-e5-nortel-network-switch.html" TargetMode="External"/><Relationship Id="rId121" Type="http://schemas.openxmlformats.org/officeDocument/2006/relationships/hyperlink" Target="https://www.ebay.com/itm/184789573807" TargetMode="External"/><Relationship Id="rId163" Type="http://schemas.openxmlformats.org/officeDocument/2006/relationships/hyperlink" Target="https://www.lambda-tek.com/Extreme-networks-16802~sh/B42100550" TargetMode="External"/><Relationship Id="rId219" Type="http://schemas.openxmlformats.org/officeDocument/2006/relationships/hyperlink" Target="https://www.hardwarejet.com/nortel-al1001b03-e5.html" TargetMode="External"/><Relationship Id="rId370" Type="http://schemas.openxmlformats.org/officeDocument/2006/relationships/hyperlink" Target="https://www.amazon.com/Extreme-Networks-X250e-24p-15105-Summit/dp/B001BUE0AY" TargetMode="External"/><Relationship Id="rId426" Type="http://schemas.openxmlformats.org/officeDocument/2006/relationships/hyperlink" Target="https://www.barcode-arena.com/wsap-5110-100-wwr.html" TargetMode="External"/><Relationship Id="rId230" Type="http://schemas.openxmlformats.org/officeDocument/2006/relationships/hyperlink" Target="https://www.memory4less.com/enterasys-networks-network-switch-1g587-09" TargetMode="External"/><Relationship Id="rId468" Type="http://schemas.openxmlformats.org/officeDocument/2006/relationships/hyperlink" Target="https://www.dataswitchworks.com/FCX-624S-F.asp" TargetMode="External"/><Relationship Id="rId25" Type="http://schemas.openxmlformats.org/officeDocument/2006/relationships/hyperlink" Target="https://www.memory4less.com/nortel-network-switch-ds1404110-e6" TargetMode="External"/><Relationship Id="rId67" Type="http://schemas.openxmlformats.org/officeDocument/2006/relationships/hyperlink" Target="https://www.priceblaze.com/al2515a01-e6.html" TargetMode="External"/><Relationship Id="rId272" Type="http://schemas.openxmlformats.org/officeDocument/2006/relationships/hyperlink" Target="https://www.logiscenter.eu/extreme-al1905a08-e5" TargetMode="External"/><Relationship Id="rId328" Type="http://schemas.openxmlformats.org/officeDocument/2006/relationships/hyperlink" Target="https://www.router-switch.com/ap-7522-67030-1-wr.html" TargetMode="External"/><Relationship Id="rId132" Type="http://schemas.openxmlformats.org/officeDocument/2006/relationships/hyperlink" Target="https://www.amazon.com/Extreme-Networks-X450a-24x-Managed-Ethernet/dp/B001APUGQC" TargetMode="External"/><Relationship Id="rId174" Type="http://schemas.openxmlformats.org/officeDocument/2006/relationships/hyperlink" Target="https://www.m4l.com/AP--7602--68B30--IL-ExtremeNetworks-Wireless-Networking" TargetMode="External"/><Relationship Id="rId381" Type="http://schemas.openxmlformats.org/officeDocument/2006/relationships/hyperlink" Target="https://www.memory4less.com/nortel-network-switch-ds1404102-e6" TargetMode="External"/><Relationship Id="rId241" Type="http://schemas.openxmlformats.org/officeDocument/2006/relationships/hyperlink" Target="https://www.fs.com/uk/products/40160.html" TargetMode="External"/><Relationship Id="rId437" Type="http://schemas.openxmlformats.org/officeDocument/2006/relationships/hyperlink" Target="https://it-planet.com/en/p/nortel-avaya-al1001a07-e5-210470.html" TargetMode="External"/><Relationship Id="rId479" Type="http://schemas.openxmlformats.org/officeDocument/2006/relationships/hyperlink" Target="https://www.hardwarejet.com/extreme-networks-12101.html" TargetMode="External"/><Relationship Id="rId36" Type="http://schemas.openxmlformats.org/officeDocument/2006/relationships/hyperlink" Target="https://www.memory4less.com/enterasys-networks-network-switch-g3g124-24" TargetMode="External"/><Relationship Id="rId283" Type="http://schemas.openxmlformats.org/officeDocument/2006/relationships/hyperlink" Target="https://www.mcac.com/wl81wca81e5.html" TargetMode="External"/><Relationship Id="rId339" Type="http://schemas.openxmlformats.org/officeDocument/2006/relationships/hyperlink" Target="https://www.amazon.com/Extreme-Networks-X350-24T-Gigabit-Ethernet/dp/B001NUR7IY" TargetMode="External"/><Relationship Id="rId78" Type="http://schemas.openxmlformats.org/officeDocument/2006/relationships/hyperlink" Target="https://www.hardwarejet.com/avaya-lucent-al2500a01-e6.html" TargetMode="External"/><Relationship Id="rId101" Type="http://schemas.openxmlformats.org/officeDocument/2006/relationships/hyperlink" Target="https://www.ceneo.pl/14283759" TargetMode="External"/><Relationship Id="rId143" Type="http://schemas.openxmlformats.org/officeDocument/2006/relationships/hyperlink" Target="https://www.esnsolutions.com/product-page/al1001a04-e5" TargetMode="External"/><Relationship Id="rId185" Type="http://schemas.openxmlformats.org/officeDocument/2006/relationships/hyperlink" Target="https://www.connection.com/product/extreme-networks-ers4900-1025w-power-supply/al1905a19-e6/35274618" TargetMode="External"/><Relationship Id="rId350" Type="http://schemas.openxmlformats.org/officeDocument/2006/relationships/hyperlink" Target="https://www.amazon.com/Extreme-X450a-48tDC-unpopulated-ExtremeXOSTM-16165/dp/B009YKE1CA" TargetMode="External"/><Relationship Id="rId406" Type="http://schemas.openxmlformats.org/officeDocument/2006/relationships/hyperlink" Target="https://www.priceblaze.com/1h582-25-Enterasys-Networks-Network-Switches" TargetMode="External"/><Relationship Id="rId9" Type="http://schemas.openxmlformats.org/officeDocument/2006/relationships/hyperlink" Target="https://www.memory4less.com/enterasys-networks-network-accessory-sk5208-0808-f6" TargetMode="External"/><Relationship Id="rId210" Type="http://schemas.openxmlformats.org/officeDocument/2006/relationships/hyperlink" Target="https://tech4drive.com/product/G3G124-24P" TargetMode="External"/><Relationship Id="rId392" Type="http://schemas.openxmlformats.org/officeDocument/2006/relationships/hyperlink" Target="https://www.memory4less.com/nortel-network-switch-al4500a15-e6" TargetMode="External"/><Relationship Id="rId448" Type="http://schemas.openxmlformats.org/officeDocument/2006/relationships/hyperlink" Target="https://www.barcode-arena.com/ap-5131-44006-wr-refurbished.html" TargetMode="External"/><Relationship Id="rId252" Type="http://schemas.openxmlformats.org/officeDocument/2006/relationships/hyperlink" Target="https://tech4drive.com/product/B2G124-24" TargetMode="External"/><Relationship Id="rId294" Type="http://schemas.openxmlformats.org/officeDocument/2006/relationships/hyperlink" Target="https://tech4drive.com/product/G3G170-24" TargetMode="External"/><Relationship Id="rId308" Type="http://schemas.openxmlformats.org/officeDocument/2006/relationships/hyperlink" Target="https://www.amazon.com/Extreme-Summit-X250e-48p-15107-Switch/dp/B001SCOGW2" TargetMode="External"/><Relationship Id="rId47" Type="http://schemas.openxmlformats.org/officeDocument/2006/relationships/hyperlink" Target="https://www.memory4less.com/avaya-wireless-networking-equipment-wap911400-e6" TargetMode="External"/><Relationship Id="rId89" Type="http://schemas.openxmlformats.org/officeDocument/2006/relationships/hyperlink" Target="https://www.mall.cz/mobilni-telefony/samsung-galaxy-a20e-3-gb32-gb-blue-sk" TargetMode="External"/><Relationship Id="rId112" Type="http://schemas.openxmlformats.org/officeDocument/2006/relationships/hyperlink" Target="https://www.hardwarejet.com/extreme-networks-10912.html" TargetMode="External"/><Relationship Id="rId154" Type="http://schemas.openxmlformats.org/officeDocument/2006/relationships/hyperlink" Target="https://www.router-switch.com/ap-7532-67040-1-wr.html" TargetMode="External"/><Relationship Id="rId361" Type="http://schemas.openxmlformats.org/officeDocument/2006/relationships/hyperlink" Target="https://www.startechtel.com/products/extreme-networks-17115-fan-module-exn17115" TargetMode="External"/><Relationship Id="rId196" Type="http://schemas.openxmlformats.org/officeDocument/2006/relationships/hyperlink" Target="https://www.memory4less.com/enterasys-networks-wireless-networking-equipment-nim-ser-04" TargetMode="External"/><Relationship Id="rId417" Type="http://schemas.openxmlformats.org/officeDocument/2006/relationships/hyperlink" Target="https://www.amazon.com/Extreme-Summit-X250e-48p-15107-Switch/dp/B001SCOGW2" TargetMode="External"/><Relationship Id="rId459" Type="http://schemas.openxmlformats.org/officeDocument/2006/relationships/hyperlink" Target="https://www.hardwarejet.com/enterasys-6c207-3.html" TargetMode="External"/><Relationship Id="rId16" Type="http://schemas.openxmlformats.org/officeDocument/2006/relationships/hyperlink" Target="https://www.ebay.com/itm/203476068528" TargetMode="External"/><Relationship Id="rId221" Type="http://schemas.openxmlformats.org/officeDocument/2006/relationships/hyperlink" Target="https://www.hardwarejet.com/nortel-al4500a13-e6.html" TargetMode="External"/><Relationship Id="rId263" Type="http://schemas.openxmlformats.org/officeDocument/2006/relationships/hyperlink" Target="https://www.amazon.com/Extreme-Summit-X250e-48p-15107-Switch/dp/B001SCOGW2" TargetMode="External"/><Relationship Id="rId319" Type="http://schemas.openxmlformats.org/officeDocument/2006/relationships/hyperlink" Target="https://www.memory4less.com/enterasys-networks-network-router-x16-c" TargetMode="External"/><Relationship Id="rId470" Type="http://schemas.openxmlformats.org/officeDocument/2006/relationships/hyperlink" Target="https://www.ebay.com/itm/234138299773" TargetMode="External"/><Relationship Id="rId58" Type="http://schemas.openxmlformats.org/officeDocument/2006/relationships/hyperlink" Target="https://www.amazon.com/Extreme-Networks-Summit-X150-48T-Ethernet/dp/B001IQTC04" TargetMode="External"/><Relationship Id="rId123" Type="http://schemas.openxmlformats.org/officeDocument/2006/relationships/hyperlink" Target="https://dedicatednetworksinc.com/product/nortel-al1001a07-e5-routing-switch-24-ports-5530-24tfd/" TargetMode="External"/><Relationship Id="rId330" Type="http://schemas.openxmlformats.org/officeDocument/2006/relationships/hyperlink" Target="https://www.hardwarejet.com/brocade-br-ap065066030eu.html" TargetMode="External"/><Relationship Id="rId165" Type="http://schemas.openxmlformats.org/officeDocument/2006/relationships/hyperlink" Target="https://www.radwell.co.uk/en-GB/Buy/EXTREME%20NETWORKS/EXTREME%20NETWORKS/WS-AP3620?redirect=true" TargetMode="External"/><Relationship Id="rId372" Type="http://schemas.openxmlformats.org/officeDocument/2006/relationships/hyperlink" Target="https://www.mall.cz/mobilni-telefony/samsung-galaxy-a20e-3-gb32-gb-white-sk" TargetMode="External"/><Relationship Id="rId428" Type="http://schemas.openxmlformats.org/officeDocument/2006/relationships/hyperlink" Target="https://www.amazon.com/Extreme-Networks-Summit-300W-PSU/dp/B007R4HY4M" TargetMode="External"/><Relationship Id="rId232" Type="http://schemas.openxmlformats.org/officeDocument/2006/relationships/hyperlink" Target="https://www.memory4less.com/enterasys-networks-network-accessory-sk5208-0808-f6" TargetMode="External"/><Relationship Id="rId274" Type="http://schemas.openxmlformats.org/officeDocument/2006/relationships/hyperlink" Target="https://edgeoptic.com/products/enterasys/10gb-lr-sfpp/" TargetMode="External"/><Relationship Id="rId481" Type="http://schemas.openxmlformats.org/officeDocument/2006/relationships/hyperlink" Target="https://www.logiscenter.eu/10930a-summit-300w-ac-psu-xt" TargetMode="External"/><Relationship Id="rId27" Type="http://schemas.openxmlformats.org/officeDocument/2006/relationships/hyperlink" Target="https://www.amazon.com/Extreme-Networks-X350-24T-Gigabit-Ethernet/dp/B001NUR7IY" TargetMode="External"/><Relationship Id="rId69" Type="http://schemas.openxmlformats.org/officeDocument/2006/relationships/hyperlink" Target="https://www.networktigers.com/products/xbr-500wpsac-01-f-extreme-power-supply" TargetMode="External"/><Relationship Id="rId134" Type="http://schemas.openxmlformats.org/officeDocument/2006/relationships/hyperlink" Target="https://harddiskdirect.com/al2012a37-e5-nortel-network-switch.html" TargetMode="External"/><Relationship Id="rId80" Type="http://schemas.openxmlformats.org/officeDocument/2006/relationships/hyperlink" Target="https://www.direct.parts/nortel/nn47250-308" TargetMode="External"/><Relationship Id="rId176" Type="http://schemas.openxmlformats.org/officeDocument/2006/relationships/hyperlink" Target="https://www.startech.com/en-us/networking-io/57-0000076-01-st" TargetMode="External"/><Relationship Id="rId341" Type="http://schemas.openxmlformats.org/officeDocument/2006/relationships/hyperlink" Target="https://www.mcac.com/dr4001e73e5.html" TargetMode="External"/><Relationship Id="rId383" Type="http://schemas.openxmlformats.org/officeDocument/2006/relationships/hyperlink" Target="https://www.router-switch.com/ap-8432-680b30-1-wr.html" TargetMode="External"/><Relationship Id="rId439" Type="http://schemas.openxmlformats.org/officeDocument/2006/relationships/hyperlink" Target="https://www.amazon.co.uk/Avaya-AL4500A14-E6-Ethernet-4548GT-PWR-connector/dp/B001BTWPUW" TargetMode="External"/><Relationship Id="rId201" Type="http://schemas.openxmlformats.org/officeDocument/2006/relationships/hyperlink" Target="https://www.networktigers.com/products/br-mlxe-acpwr-1800-brocade-power-supply" TargetMode="External"/><Relationship Id="rId243" Type="http://schemas.openxmlformats.org/officeDocument/2006/relationships/hyperlink" Target="https://www.ebay.com/itm/285049975459" TargetMode="External"/><Relationship Id="rId285" Type="http://schemas.openxmlformats.org/officeDocument/2006/relationships/hyperlink" Target="https://www.fs.com/products/31375.html" TargetMode="External"/><Relationship Id="rId450" Type="http://schemas.openxmlformats.org/officeDocument/2006/relationships/hyperlink" Target="https://www.ebay.com/itm/294500302026" TargetMode="External"/><Relationship Id="rId38" Type="http://schemas.openxmlformats.org/officeDocument/2006/relationships/hyperlink" Target="https://www.hardwarejet.com/nortel-ds1404044.html" TargetMode="External"/><Relationship Id="rId103" Type="http://schemas.openxmlformats.org/officeDocument/2006/relationships/hyperlink" Target="https://computingworlds.com/nortel-al2500a02-e6-switches.html" TargetMode="External"/><Relationship Id="rId310" Type="http://schemas.openxmlformats.org/officeDocument/2006/relationships/hyperlink" Target="https://www.networktigers.com/products/10914-extreme-power-supply" TargetMode="External"/><Relationship Id="rId91" Type="http://schemas.openxmlformats.org/officeDocument/2006/relationships/hyperlink" Target="https://computingworlds.com/nortel-al2500a02-e6-switches.html" TargetMode="External"/><Relationship Id="rId145" Type="http://schemas.openxmlformats.org/officeDocument/2006/relationships/hyperlink" Target="https://www.m4l.com/AP--7602--68B30--IL-ExtremeNetworks-Wireless-Networking" TargetMode="External"/><Relationship Id="rId187" Type="http://schemas.openxmlformats.org/officeDocument/2006/relationships/hyperlink" Target="https://www.connection.com/product/avaya-stackable-1000w-ac-poe-power-supply-4x00-pwr/al1905a21-e6/12974030" TargetMode="External"/><Relationship Id="rId352" Type="http://schemas.openxmlformats.org/officeDocument/2006/relationships/hyperlink" Target="https://esaitech.com/products/motorola-ap-650-300mbps-dual-band-thin-multi-purpose-access-point" TargetMode="External"/><Relationship Id="rId394" Type="http://schemas.openxmlformats.org/officeDocument/2006/relationships/hyperlink" Target="https://harddiskdirect.com/al2515a01-e6-nortel-network-switch.html" TargetMode="External"/><Relationship Id="rId408" Type="http://schemas.openxmlformats.org/officeDocument/2006/relationships/hyperlink" Target="https://www.amazon.com/Extreme-Networks-X350-24T-Gigabit-Ethernet/dp/B001NUR7IY" TargetMode="External"/><Relationship Id="rId212" Type="http://schemas.openxmlformats.org/officeDocument/2006/relationships/hyperlink" Target="https://www.sfpex.com/10gb-sr-sfpp" TargetMode="External"/><Relationship Id="rId254" Type="http://schemas.openxmlformats.org/officeDocument/2006/relationships/hyperlink" Target="https://www.amazon.com/Extreme-Networks-Stackable-Multilayer-Ethernet/dp/B0012IYSMK" TargetMode="External"/><Relationship Id="rId49" Type="http://schemas.openxmlformats.org/officeDocument/2006/relationships/hyperlink" Target="https://www.memory4less.com/enterasys-networks-network-switch-b2h124-48" TargetMode="External"/><Relationship Id="rId114" Type="http://schemas.openxmlformats.org/officeDocument/2006/relationships/hyperlink" Target="https://www.amazon.com/Extreme-Summit-X250e-48p-15107-Switch/dp/B001SCOGW2" TargetMode="External"/><Relationship Id="rId296" Type="http://schemas.openxmlformats.org/officeDocument/2006/relationships/hyperlink" Target="https://www.mfcomm.co.uk/al1905a03-e5-avaya-redundant-300w-ac-power-supply/" TargetMode="External"/><Relationship Id="rId461" Type="http://schemas.openxmlformats.org/officeDocument/2006/relationships/hyperlink" Target="https://www.hardwarejet.com/avaya-lucent-al2500a01-e6.html" TargetMode="External"/><Relationship Id="rId60" Type="http://schemas.openxmlformats.org/officeDocument/2006/relationships/hyperlink" Target="https://www.pcbitz.com/products/168-10-100-1000-mbps-switches/extreme-networks-summit-x450a-24t-16151-24-port-gigabit-switch-no-ears-38690/" TargetMode="External"/><Relationship Id="rId156" Type="http://schemas.openxmlformats.org/officeDocument/2006/relationships/hyperlink" Target="https://www.fs.com/de-en/products/15981.html" TargetMode="External"/><Relationship Id="rId198" Type="http://schemas.openxmlformats.org/officeDocument/2006/relationships/hyperlink" Target="https://www.ebay.com/itm/304700171390" TargetMode="External"/><Relationship Id="rId321" Type="http://schemas.openxmlformats.org/officeDocument/2006/relationships/hyperlink" Target="https://www.newegg.com/motorola-ap-7161-66s40-us/p/N82E16833301051" TargetMode="External"/><Relationship Id="rId363" Type="http://schemas.openxmlformats.org/officeDocument/2006/relationships/hyperlink" Target="https://www.memory4less.com/enterasys-networks-data-and-power-cable-9380529-3m" TargetMode="External"/><Relationship Id="rId419" Type="http://schemas.openxmlformats.org/officeDocument/2006/relationships/hyperlink" Target="https://www.memory4less.com/enterasys-networks-power-supply-g3-pwr-poe" TargetMode="External"/><Relationship Id="rId223" Type="http://schemas.openxmlformats.org/officeDocument/2006/relationships/hyperlink" Target="https://www.amazon.com/Motorola-RFS-7010-1000-WR-RFS7000-Wireless-Switch/dp/B01M8EVZZK" TargetMode="External"/><Relationship Id="rId430" Type="http://schemas.openxmlformats.org/officeDocument/2006/relationships/hyperlink" Target="https://www.ebay.com/itm/334129069823" TargetMode="External"/><Relationship Id="rId18" Type="http://schemas.openxmlformats.org/officeDocument/2006/relationships/hyperlink" Target="https://www.esnsolutions.com/product-page/al4500a05-e6" TargetMode="External"/><Relationship Id="rId265" Type="http://schemas.openxmlformats.org/officeDocument/2006/relationships/hyperlink" Target="https://harddiskdirect.co.uk/ds1405a16-e5-nortel-1400-watts-ac-power-supply-for-8310-passport.html" TargetMode="External"/><Relationship Id="rId472" Type="http://schemas.openxmlformats.org/officeDocument/2006/relationships/hyperlink" Target="https://www.ebay.com/p/2282419438" TargetMode="External"/><Relationship Id="rId125" Type="http://schemas.openxmlformats.org/officeDocument/2006/relationships/hyperlink" Target="https://www.networktigers.com/products/xbr-500wpsac-01-r-extreme-power-supply" TargetMode="External"/><Relationship Id="rId167" Type="http://schemas.openxmlformats.org/officeDocument/2006/relationships/hyperlink" Target="https://www.fs.com/products/36443.html" TargetMode="External"/><Relationship Id="rId332" Type="http://schemas.openxmlformats.org/officeDocument/2006/relationships/hyperlink" Target="https://www.networktigers.com/products/br-vdx6720-60-f-brocade-switch" TargetMode="External"/><Relationship Id="rId374" Type="http://schemas.openxmlformats.org/officeDocument/2006/relationships/hyperlink" Target="https://www.e-code.eu/motorola-symbol-ap7181.php" TargetMode="External"/><Relationship Id="rId71" Type="http://schemas.openxmlformats.org/officeDocument/2006/relationships/hyperlink" Target="https://www.itinstock.com/motorola-symbol-ap-5131-40000-d-wr-wireless-access-point-networking-ap-5131-32780-p.asp" TargetMode="External"/><Relationship Id="rId234" Type="http://schemas.openxmlformats.org/officeDocument/2006/relationships/hyperlink" Target="https://www.memory4less.com/enterasys-networks-network-switch-st1206-0848-f6" TargetMode="External"/><Relationship Id="rId2" Type="http://schemas.openxmlformats.org/officeDocument/2006/relationships/hyperlink" Target="https://www.gekko-computer.de/sonstiges/Stromversorgung/Switch-Hub-Netzteil/Enterasys-Redundant-Power-Supply-500W-STK-RPS-500PS.html" TargetMode="External"/><Relationship Id="rId29" Type="http://schemas.openxmlformats.org/officeDocument/2006/relationships/hyperlink" Target="https://www.hardwarejet.com/extreme-networks-16518.html" TargetMode="External"/><Relationship Id="rId276" Type="http://schemas.openxmlformats.org/officeDocument/2006/relationships/hyperlink" Target="https://www.hardwarejet.com/extreme-networks-x250e-48p.html" TargetMode="External"/><Relationship Id="rId441" Type="http://schemas.openxmlformats.org/officeDocument/2006/relationships/hyperlink" Target="https://www.ebay.com/p/74074064" TargetMode="External"/><Relationship Id="rId483" Type="http://schemas.openxmlformats.org/officeDocument/2006/relationships/hyperlink" Target="https://www.ebay.co.uk/itm/274283071673" TargetMode="External"/><Relationship Id="rId40" Type="http://schemas.openxmlformats.org/officeDocument/2006/relationships/hyperlink" Target="https://www.router-switch.com/ap-7522-67030-1-wr.html" TargetMode="External"/><Relationship Id="rId136" Type="http://schemas.openxmlformats.org/officeDocument/2006/relationships/hyperlink" Target="https://www.mcac.com/ds1404093-e5.html" TargetMode="External"/><Relationship Id="rId178" Type="http://schemas.openxmlformats.org/officeDocument/2006/relationships/hyperlink" Target="https://www.barcode-arena.com/ap-5131-13042-wwr.html" TargetMode="External"/><Relationship Id="rId301" Type="http://schemas.openxmlformats.org/officeDocument/2006/relationships/hyperlink" Target="https://www.hardwarejet.com/extreme-networks-16117.html" TargetMode="External"/><Relationship Id="rId343" Type="http://schemas.openxmlformats.org/officeDocument/2006/relationships/hyperlink" Target="https://www.amazon.com/Extreme-Networks-X250e-24p-15105-Summit/dp/B001BUE0AY" TargetMode="External"/><Relationship Id="rId82" Type="http://schemas.openxmlformats.org/officeDocument/2006/relationships/hyperlink" Target="https://www.amazon.com/Extreme-Networks-X250e-24p-15105-Summit/dp/B001BUE0AY" TargetMode="External"/><Relationship Id="rId203" Type="http://schemas.openxmlformats.org/officeDocument/2006/relationships/hyperlink" Target="https://www.ebay.com/itm/185225667737" TargetMode="External"/><Relationship Id="rId385" Type="http://schemas.openxmlformats.org/officeDocument/2006/relationships/hyperlink" Target="https://www.extremenetworks.com/product/vsp-4000-series/" TargetMode="External"/><Relationship Id="rId245" Type="http://schemas.openxmlformats.org/officeDocument/2006/relationships/hyperlink" Target="https://www.m4l.com/a2h123-24-Enterasys-Networks-Switch" TargetMode="External"/><Relationship Id="rId287" Type="http://schemas.openxmlformats.org/officeDocument/2006/relationships/hyperlink" Target="https://www.hpcoptics.com/Avaya-AA1404002-E6" TargetMode="External"/><Relationship Id="rId410" Type="http://schemas.openxmlformats.org/officeDocument/2006/relationships/hyperlink" Target="https://www.radwell.co.uk/en-GB/Buy/EXTREME%20NETWORKS/EXTREME%20NETWORKS/I3H252-12TX?redirect=true" TargetMode="External"/><Relationship Id="rId452" Type="http://schemas.openxmlformats.org/officeDocument/2006/relationships/hyperlink" Target="https://www.barcode-arena.com/ap-5131-44006-wr-refurbished.html" TargetMode="External"/><Relationship Id="rId105" Type="http://schemas.openxmlformats.org/officeDocument/2006/relationships/hyperlink" Target="https://www.memory4less.com/nortel-network-accessory-dm0011063" TargetMode="External"/><Relationship Id="rId147" Type="http://schemas.openxmlformats.org/officeDocument/2006/relationships/hyperlink" Target="https://www.amazon.co.uk/Nortel-DS1404097-E6-8612XLRS-12-port-10GBase-X/dp/B084VSVDNR" TargetMode="External"/><Relationship Id="rId312" Type="http://schemas.openxmlformats.org/officeDocument/2006/relationships/hyperlink" Target="https://www.amazon.com/Extreme-Networks-X250e-24p-15105-Summit/dp/B001BUE0AY" TargetMode="External"/><Relationship Id="rId354" Type="http://schemas.openxmlformats.org/officeDocument/2006/relationships/hyperlink" Target="https://mkh-electronics.com/product/avaya-wireless-lan-access-points-8120-wlan-ap-8120-ap8120-2/" TargetMode="External"/><Relationship Id="rId51" Type="http://schemas.openxmlformats.org/officeDocument/2006/relationships/hyperlink" Target="https://www.initpc.com/summit-715w-poe-ac-psu-fb-extreme-networks-10951-644728109517.html" TargetMode="External"/><Relationship Id="rId93" Type="http://schemas.openxmlformats.org/officeDocument/2006/relationships/hyperlink" Target="https://www.hardwarejet.com/avaya-lucent-al2500a01-e6.html" TargetMode="External"/><Relationship Id="rId189" Type="http://schemas.openxmlformats.org/officeDocument/2006/relationships/hyperlink" Target="https://www.elecok.com/artesyn-mc750a4-3-001-server-power-supplymc750a4-3-001-used.html" TargetMode="External"/><Relationship Id="rId396" Type="http://schemas.openxmlformats.org/officeDocument/2006/relationships/hyperlink" Target="https://versatile.com/product/motorola-ap-7131n-66e40-us/" TargetMode="External"/><Relationship Id="rId214" Type="http://schemas.openxmlformats.org/officeDocument/2006/relationships/hyperlink" Target="https://www.sfpex.com/aa1403001-e5" TargetMode="External"/><Relationship Id="rId256" Type="http://schemas.openxmlformats.org/officeDocument/2006/relationships/hyperlink" Target="https://www.amazon.com/Motorola-RFS-7010-1000-WR-RFS7000-Wireless-Switch/dp/B01M8EVZZK" TargetMode="External"/><Relationship Id="rId298" Type="http://schemas.openxmlformats.org/officeDocument/2006/relationships/hyperlink" Target="https://edgeoptic.com/products/avaya/aa1403164-e6/" TargetMode="External"/><Relationship Id="rId421" Type="http://schemas.openxmlformats.org/officeDocument/2006/relationships/hyperlink" Target="https://www.barcode-arena.com/wsap-5110-100-wwr.html" TargetMode="External"/><Relationship Id="rId463" Type="http://schemas.openxmlformats.org/officeDocument/2006/relationships/hyperlink" Target="https://www.memory4less.com/enterasys-networks-wireless-networking-equipment-ws-c4110" TargetMode="External"/><Relationship Id="rId116" Type="http://schemas.openxmlformats.org/officeDocument/2006/relationships/hyperlink" Target="https://www.memory4less.com/zebra-tech-wireless-networking-equipment-ap-0650-66030-eu" TargetMode="External"/><Relationship Id="rId158" Type="http://schemas.openxmlformats.org/officeDocument/2006/relationships/hyperlink" Target="https://www.hardwarejet.com/extreme-networks-15717.html" TargetMode="External"/><Relationship Id="rId323" Type="http://schemas.openxmlformats.org/officeDocument/2006/relationships/hyperlink" Target="https://www.memory4less.com/motorola-network-bridge-ap-7131-66048-wr" TargetMode="External"/><Relationship Id="rId20" Type="http://schemas.openxmlformats.org/officeDocument/2006/relationships/hyperlink" Target="https://www.priceblaze.com/AHAP250ACCE-ExtremeNetworks-Wireless-Network" TargetMode="External"/><Relationship Id="rId41" Type="http://schemas.openxmlformats.org/officeDocument/2006/relationships/hyperlink" Target="https://tech4drive.com/product/G3G170-24" TargetMode="External"/><Relationship Id="rId62" Type="http://schemas.openxmlformats.org/officeDocument/2006/relationships/hyperlink" Target="https://www.memory4less.com/nortel-network-switch-ds1404109-e6" TargetMode="External"/><Relationship Id="rId83" Type="http://schemas.openxmlformats.org/officeDocument/2006/relationships/hyperlink" Target="https://www.posglobal.com/XBR-FAN-80-01-F.html" TargetMode="External"/><Relationship Id="rId179" Type="http://schemas.openxmlformats.org/officeDocument/2006/relationships/hyperlink" Target="https://www.radwell.co.uk/en-GB/Buy/ZEBRA/MOTOROLA%20SOLUTIONS/AP-6521E-60010-WR?redirect=true" TargetMode="External"/><Relationship Id="rId365" Type="http://schemas.openxmlformats.org/officeDocument/2006/relationships/hyperlink" Target="https://eztradingco.com/products/16419-rf" TargetMode="External"/><Relationship Id="rId386" Type="http://schemas.openxmlformats.org/officeDocument/2006/relationships/hyperlink" Target="https://www.zoro.com/rosslare-ac-215ip-din-b-series-two-door-panel-pcba-ros-ac-215ip-din-pcba/i/G804405404/" TargetMode="External"/><Relationship Id="rId190" Type="http://schemas.openxmlformats.org/officeDocument/2006/relationships/hyperlink" Target="https://www.lambda-tek.com/Extreme-networks-16802~sh/B42100550" TargetMode="External"/><Relationship Id="rId204" Type="http://schemas.openxmlformats.org/officeDocument/2006/relationships/hyperlink" Target="https://www.alternetivo.cz/extreme-networks-ap4000-wi-fi-6-indoor-ap-tri-radio-2x2-2-poe-802-3at-wpa3-interni-anteny_d79691.html" TargetMode="External"/><Relationship Id="rId225" Type="http://schemas.openxmlformats.org/officeDocument/2006/relationships/hyperlink" Target="https://www.memory4less.com/enterasys-networks-power-supply-k-ac-ps-1400w" TargetMode="External"/><Relationship Id="rId246" Type="http://schemas.openxmlformats.org/officeDocument/2006/relationships/hyperlink" Target="https://www.ebay.com/itm/133580541973" TargetMode="External"/><Relationship Id="rId267" Type="http://schemas.openxmlformats.org/officeDocument/2006/relationships/hyperlink" Target="https://harddiskdirect.com/al2515a01-e6-nortel-network-switch.html" TargetMode="External"/><Relationship Id="rId288" Type="http://schemas.openxmlformats.org/officeDocument/2006/relationships/hyperlink" Target="https://www.logiscenter.eu/extreme-al3518002-e6" TargetMode="External"/><Relationship Id="rId411" Type="http://schemas.openxmlformats.org/officeDocument/2006/relationships/hyperlink" Target="https://www.m4l.com/n-poe-1200w-Enterasys-Networks-Power-accessory" TargetMode="External"/><Relationship Id="rId432" Type="http://schemas.openxmlformats.org/officeDocument/2006/relationships/hyperlink" Target="https://www.networktigers.com/products/xbr-500wpsac-01-r-extreme-power-supply" TargetMode="External"/><Relationship Id="rId453" Type="http://schemas.openxmlformats.org/officeDocument/2006/relationships/hyperlink" Target="https://it-market.com/en/switches/unmanaged/nortel/ds1402008-e5" TargetMode="External"/><Relationship Id="rId474" Type="http://schemas.openxmlformats.org/officeDocument/2006/relationships/hyperlink" Target="https://www.memory4less.com/enterasys-networks-wireless-networking-equipment-ws-ap3640-row" TargetMode="External"/><Relationship Id="rId106" Type="http://schemas.openxmlformats.org/officeDocument/2006/relationships/hyperlink" Target="https://www.ebay.com/itm/394236567990" TargetMode="External"/><Relationship Id="rId127" Type="http://schemas.openxmlformats.org/officeDocument/2006/relationships/hyperlink" Target="https://www.memory4less.com/enterasys-networks-network-accessory-sk5208-0808-f6" TargetMode="External"/><Relationship Id="rId313" Type="http://schemas.openxmlformats.org/officeDocument/2006/relationships/hyperlink" Target="https://www.hardwarejet.com/extreme-networks-16117.html" TargetMode="External"/><Relationship Id="rId10" Type="http://schemas.openxmlformats.org/officeDocument/2006/relationships/hyperlink" Target="https://www.memory4less.com/nortel-network-accessory-dm0011063" TargetMode="External"/><Relationship Id="rId31" Type="http://schemas.openxmlformats.org/officeDocument/2006/relationships/hyperlink" Target="https://www.router-switch.com/ap-7522-67040-1-wr.html" TargetMode="External"/><Relationship Id="rId52" Type="http://schemas.openxmlformats.org/officeDocument/2006/relationships/hyperlink" Target="https://www.radwell.co.uk/en-GB/Buy/ZEBRA/MOTOROLA%20SOLUTIONS/CB-3000-0010-WR?redirect=true" TargetMode="External"/><Relationship Id="rId73" Type="http://schemas.openxmlformats.org/officeDocument/2006/relationships/hyperlink" Target="https://www.priceblaze.com/rbt-4102-eu-Enterasys-Networks-Network-Wireless-Network" TargetMode="External"/><Relationship Id="rId94" Type="http://schemas.openxmlformats.org/officeDocument/2006/relationships/hyperlink" Target="https://harddiskdirect.com/ds1404077-avaya-nortel-ethernet-routing-switch-8348tx-module.html" TargetMode="External"/><Relationship Id="rId148" Type="http://schemas.openxmlformats.org/officeDocument/2006/relationships/hyperlink" Target="https://www.barcodesinc.com/symbol/part-ws-5100-48-wwr.htm" TargetMode="External"/><Relationship Id="rId169" Type="http://schemas.openxmlformats.org/officeDocument/2006/relationships/hyperlink" Target="https://www.ebay.com/itm/285035821897" TargetMode="External"/><Relationship Id="rId334" Type="http://schemas.openxmlformats.org/officeDocument/2006/relationships/hyperlink" Target="https://www.amazon.com/Extreme-Summit-X250e-48p-15107-Switch/dp/B001SCOGW2" TargetMode="External"/><Relationship Id="rId355" Type="http://schemas.openxmlformats.org/officeDocument/2006/relationships/hyperlink" Target="https://www.amazon.com/Enterasys-AP3705i-802-11n-Wireless-Access/dp/B00AT4AQD8" TargetMode="External"/><Relationship Id="rId376" Type="http://schemas.openxmlformats.org/officeDocument/2006/relationships/hyperlink" Target="https://www.memory4less.com/nortel-network-switch-ds1404109-e6" TargetMode="External"/><Relationship Id="rId397" Type="http://schemas.openxmlformats.org/officeDocument/2006/relationships/hyperlink" Target="https://www.hardwarejet.com/extreme-networks-41011.html" TargetMode="External"/><Relationship Id="rId4" Type="http://schemas.openxmlformats.org/officeDocument/2006/relationships/hyperlink" Target="https://www.memory4less.com/enterasys-networks-power-supply-stk-rps-150ps" TargetMode="External"/><Relationship Id="rId180" Type="http://schemas.openxmlformats.org/officeDocument/2006/relationships/hyperlink" Target="https://www.startech.com/en-us/networking-io/57-0000076-01-st" TargetMode="External"/><Relationship Id="rId215" Type="http://schemas.openxmlformats.org/officeDocument/2006/relationships/hyperlink" Target="https://www.sfplustransceiver.com/nortel-aa1419027-e5" TargetMode="External"/><Relationship Id="rId236" Type="http://schemas.openxmlformats.org/officeDocument/2006/relationships/hyperlink" Target="https://www.hardwarejet.com/brocade-br-ap065066030eu.html" TargetMode="External"/><Relationship Id="rId257" Type="http://schemas.openxmlformats.org/officeDocument/2006/relationships/hyperlink" Target="https://espherenetwork.com/products/ws-c25" TargetMode="External"/><Relationship Id="rId278" Type="http://schemas.openxmlformats.org/officeDocument/2006/relationships/hyperlink" Target="https://www.memory4less.com/nortel-network-router-dm0011091" TargetMode="External"/><Relationship Id="rId401" Type="http://schemas.openxmlformats.org/officeDocument/2006/relationships/hyperlink" Target="https://www.memory4less.com/nortel-network-switch-al2012a37-e5" TargetMode="External"/><Relationship Id="rId422" Type="http://schemas.openxmlformats.org/officeDocument/2006/relationships/hyperlink" Target="https://eztradingco.com/products/ws-ap3705i" TargetMode="External"/><Relationship Id="rId443" Type="http://schemas.openxmlformats.org/officeDocument/2006/relationships/hyperlink" Target="https://www.amazon.com/Extreme-Networks-X250e-24p-15105-Summit/dp/B001BUE0AY" TargetMode="External"/><Relationship Id="rId464" Type="http://schemas.openxmlformats.org/officeDocument/2006/relationships/hyperlink" Target="https://www.hardwarejet.com/extreme-networks-x250e-48p.html" TargetMode="External"/><Relationship Id="rId303" Type="http://schemas.openxmlformats.org/officeDocument/2006/relationships/hyperlink" Target="https://www.hardwarejet.com/nortel-al2012a44-e5.html" TargetMode="External"/><Relationship Id="rId485" Type="http://schemas.openxmlformats.org/officeDocument/2006/relationships/hyperlink" Target="https://www.hardwarejet.com/extreme-networks-16117.html" TargetMode="External"/><Relationship Id="rId42" Type="http://schemas.openxmlformats.org/officeDocument/2006/relationships/hyperlink" Target="https://www.onlinecamerasystems.com/products/extreme-siemens-wireless-ws-ap3610-600-mbps-dual-band-access-point" TargetMode="External"/><Relationship Id="rId84" Type="http://schemas.openxmlformats.org/officeDocument/2006/relationships/hyperlink" Target="https://www.hardwarejet.com/nortel-dr4001084e6.html" TargetMode="External"/><Relationship Id="rId138" Type="http://schemas.openxmlformats.org/officeDocument/2006/relationships/hyperlink" Target="https://www.itinstock.com/nortel-networks-8692sf-ethernet-routing-switch-fabriccpu-module-ds1404065-e5-32407-p.asp" TargetMode="External"/><Relationship Id="rId345" Type="http://schemas.openxmlformats.org/officeDocument/2006/relationships/hyperlink" Target="https://www.radwell.co.uk/en-GB/Buy/NORTEL%20NETWORKS/NORTEL%20NETWORKS/DS1404095-E5?redirect=true" TargetMode="External"/><Relationship Id="rId387" Type="http://schemas.openxmlformats.org/officeDocument/2006/relationships/hyperlink" Target="https://www.sfpex.com/aa1419057-e6" TargetMode="External"/><Relationship Id="rId191" Type="http://schemas.openxmlformats.org/officeDocument/2006/relationships/hyperlink" Target="http://salestores.com/extremenetwo100.html" TargetMode="External"/><Relationship Id="rId205" Type="http://schemas.openxmlformats.org/officeDocument/2006/relationships/hyperlink" Target="https://www.fs.com/products/15716.html" TargetMode="External"/><Relationship Id="rId247" Type="http://schemas.openxmlformats.org/officeDocument/2006/relationships/hyperlink" Target="https://dedicatednetworksinc.com/product/extreme-networks-10931-summit-750w-poe-ac-psu-for-summit-x440-x460-switch/" TargetMode="External"/><Relationship Id="rId412" Type="http://schemas.openxmlformats.org/officeDocument/2006/relationships/hyperlink" Target="https://www.radwell.co.uk/en-GB/Buy/NORTEL%20NETWORKS/NORTEL%20NETWORKS/470-48T-PWR?redirect=true" TargetMode="External"/><Relationship Id="rId107" Type="http://schemas.openxmlformats.org/officeDocument/2006/relationships/hyperlink" Target="https://www.odkarla.cz/led-svitidlo-isuda-ylxdd300-s18w" TargetMode="External"/><Relationship Id="rId289" Type="http://schemas.openxmlformats.org/officeDocument/2006/relationships/hyperlink" Target="https://www.router-switch.com/ap-7532-67030-1-wr.html" TargetMode="External"/><Relationship Id="rId454" Type="http://schemas.openxmlformats.org/officeDocument/2006/relationships/hyperlink" Target="https://it-market.com/en/components/newcomers/foundry/bi-rx-16-s" TargetMode="External"/><Relationship Id="rId11" Type="http://schemas.openxmlformats.org/officeDocument/2006/relationships/hyperlink" Target="https://it-market.com/en/switches/unmanaged/nortel/ds1402008-e5" TargetMode="External"/><Relationship Id="rId53" Type="http://schemas.openxmlformats.org/officeDocument/2006/relationships/hyperlink" Target="https://www.amazon.com/Motorola-AP-7131-60028-WR-802-11a-Element-Fa%C3%83%C2%A7ade/dp/B0052P00ZS" TargetMode="External"/><Relationship Id="rId149" Type="http://schemas.openxmlformats.org/officeDocument/2006/relationships/hyperlink" Target="https://www.amazon.com/Extreme-Networks-identiFi-Wireless-WS-AP3710I/dp/B00MOZS3GW" TargetMode="External"/><Relationship Id="rId314" Type="http://schemas.openxmlformats.org/officeDocument/2006/relationships/hyperlink" Target="https://www.router-switch.com/ap-7632-680b40-wr.html" TargetMode="External"/><Relationship Id="rId356" Type="http://schemas.openxmlformats.org/officeDocument/2006/relationships/hyperlink" Target="https://www.amazon.com/Motorola-Ap-7131N-Wireless-Access/dp/B00E7MB7ZE" TargetMode="External"/><Relationship Id="rId398" Type="http://schemas.openxmlformats.org/officeDocument/2006/relationships/hyperlink" Target="https://www.radwell.co.uk/en-GB/Buy/EXTREME%20NETWORKS/EXTREME%20NETWORKS/41012?redirect=true" TargetMode="External"/><Relationship Id="rId95" Type="http://schemas.openxmlformats.org/officeDocument/2006/relationships/hyperlink" Target="https://harddiskdirect.com/al2515a01-e6-nortel-network-switch.html" TargetMode="External"/><Relationship Id="rId160" Type="http://schemas.openxmlformats.org/officeDocument/2006/relationships/hyperlink" Target="https://esaitech.com/products/enterasys-networks-ws-ap2610-54mbps-802-11a-b-g-wireless-access-point" TargetMode="External"/><Relationship Id="rId216" Type="http://schemas.openxmlformats.org/officeDocument/2006/relationships/hyperlink" Target="https://www.router-switch.com/ap-8432-680b30-1-wr.html" TargetMode="External"/><Relationship Id="rId423" Type="http://schemas.openxmlformats.org/officeDocument/2006/relationships/hyperlink" Target="https://eztradingco.com/products/ws-ap3705i" TargetMode="External"/><Relationship Id="rId258" Type="http://schemas.openxmlformats.org/officeDocument/2006/relationships/hyperlink" Target="https://www.ebay.com/itm/113389706375" TargetMode="External"/><Relationship Id="rId465" Type="http://schemas.openxmlformats.org/officeDocument/2006/relationships/hyperlink" Target="https://www.networktigers.com/products/ni-ces-2024c-ac-brocade-switch" TargetMode="External"/><Relationship Id="rId22" Type="http://schemas.openxmlformats.org/officeDocument/2006/relationships/hyperlink" Target="https://www.amazon.com/Extreme-Networks-WS-AP3715I-802-11N-Wireless/dp/B00FQPV3SW" TargetMode="External"/><Relationship Id="rId64" Type="http://schemas.openxmlformats.org/officeDocument/2006/relationships/hyperlink" Target="https://www.memory4less.com/fortinet-network-firewall-fg-100ef-bdl-974-36" TargetMode="External"/><Relationship Id="rId118" Type="http://schemas.openxmlformats.org/officeDocument/2006/relationships/hyperlink" Target="https://computingworlds.com/nortel-al2500a02-e6-switches.html" TargetMode="External"/><Relationship Id="rId325" Type="http://schemas.openxmlformats.org/officeDocument/2006/relationships/hyperlink" Target="https://www.radwell.co.uk/en-GB/Buy/EXTREME%20NETWORKS/EXTREME%20NETWORKS/I3H252-12TX?redirect=true" TargetMode="External"/><Relationship Id="rId367" Type="http://schemas.openxmlformats.org/officeDocument/2006/relationships/hyperlink" Target="https://www.memory4less.com/nortel-network-switch-al2012a14" TargetMode="External"/><Relationship Id="rId171" Type="http://schemas.openxmlformats.org/officeDocument/2006/relationships/hyperlink" Target="http://www.ascendtech.us/eltek-foundry-power-supply-ni-x-acpwr_i_pcubrocnixacpwr.aspx" TargetMode="External"/><Relationship Id="rId227" Type="http://schemas.openxmlformats.org/officeDocument/2006/relationships/hyperlink" Target="https://www.priceblaze.com/AHAP250ACCE-ExtremeNetworks-Wireless-Network" TargetMode="External"/><Relationship Id="rId269" Type="http://schemas.openxmlformats.org/officeDocument/2006/relationships/hyperlink" Target="https://www.hardwarejet.com/nortel-ds1404101-e5.html" TargetMode="External"/><Relationship Id="rId434" Type="http://schemas.openxmlformats.org/officeDocument/2006/relationships/hyperlink" Target="https://www.sfpex.com/sfp-10g-sr" TargetMode="External"/><Relationship Id="rId476" Type="http://schemas.openxmlformats.org/officeDocument/2006/relationships/hyperlink" Target="https://eu.mouser.com/ProductDetail/Formerica-Optoelectronics/TAS-A1NB1-FAH?qs=l7cgNqFNU1iM8gMRJizIug%3D%3D" TargetMode="External"/><Relationship Id="rId33" Type="http://schemas.openxmlformats.org/officeDocument/2006/relationships/hyperlink" Target="https://www.amazon.com/Delta-Electronics-DPST-1000EB-Switching-T141176/dp/B07Z5CFP49" TargetMode="External"/><Relationship Id="rId129" Type="http://schemas.openxmlformats.org/officeDocument/2006/relationships/hyperlink" Target="https://www.networktigers.com/products/10914-extreme-power-supply" TargetMode="External"/><Relationship Id="rId280" Type="http://schemas.openxmlformats.org/officeDocument/2006/relationships/hyperlink" Target="https://www.memory4less.com/nortel-network-switch-al2012a37-e5" TargetMode="External"/><Relationship Id="rId336" Type="http://schemas.openxmlformats.org/officeDocument/2006/relationships/hyperlink" Target="https://www.amazon.com/Extreme-Networks-Summit-X450e-48P-Networking/dp/B00VQQSNK6" TargetMode="External"/><Relationship Id="rId75" Type="http://schemas.openxmlformats.org/officeDocument/2006/relationships/hyperlink" Target="https://www.mall.cz/mobilni-telefony/samsung-galaxy-a20e-3-gb32-gb-blue-sk" TargetMode="External"/><Relationship Id="rId140" Type="http://schemas.openxmlformats.org/officeDocument/2006/relationships/hyperlink" Target="https://www.radwell.co.uk/en-GB/Buy/EXTREME%20NETWORKS/EXTREME%20NETWORKS/SK1208-0808-F6/?redirect=true" TargetMode="External"/><Relationship Id="rId182" Type="http://schemas.openxmlformats.org/officeDocument/2006/relationships/hyperlink" Target="https://www.hardwarejet.com/nortel-al2012a34.html" TargetMode="External"/><Relationship Id="rId378" Type="http://schemas.openxmlformats.org/officeDocument/2006/relationships/hyperlink" Target="https://www.mcac.com/al1001a08-e5.html" TargetMode="External"/><Relationship Id="rId403" Type="http://schemas.openxmlformats.org/officeDocument/2006/relationships/hyperlink" Target="https://www.memory4less.com/enterasys-networks-network-switch-b2h124-48" TargetMode="External"/><Relationship Id="rId6" Type="http://schemas.openxmlformats.org/officeDocument/2006/relationships/hyperlink" Target="https://www.memory4less.com/nortel-network-switch-ds1404109-e6" TargetMode="External"/><Relationship Id="rId238" Type="http://schemas.openxmlformats.org/officeDocument/2006/relationships/hyperlink" Target="https://www.softech.cz/nezarazeno/zebra/1694778" TargetMode="External"/><Relationship Id="rId445" Type="http://schemas.openxmlformats.org/officeDocument/2006/relationships/hyperlink" Target="https://www.memory4less.com/enterasys-networks-data-and-power-cable-nim-x21-cab-04" TargetMode="External"/><Relationship Id="rId487" Type="http://schemas.openxmlformats.org/officeDocument/2006/relationships/hyperlink" Target="https://cz.mouser.com/ProductDetail/Artesyn-Embedded-Technologies/DS450-3?qs=vlGjOuVfkIl%2F19rSprkpsQ%3D%3D" TargetMode="External"/><Relationship Id="rId291" Type="http://schemas.openxmlformats.org/officeDocument/2006/relationships/hyperlink" Target="https://it-planet.com/en/p/cisco-qsfp-40g-lr4-s-1347.html?msclkid=3d31d6f8e2961f0e9005b57c55fe04ed&amp;utm_source=bing&amp;utm_medium=cpc&amp;utm_campaign=Transceiver%20Cisco%20Euro%20%2F%20Eng&amp;utm_term=QSFP-40G-LR4-S&amp;utm_content=Euro%20%2F%20Eng%20Transceiver%2040G%20Cisco" TargetMode="External"/><Relationship Id="rId305" Type="http://schemas.openxmlformats.org/officeDocument/2006/relationships/hyperlink" Target="https://www.memory4less.com/nortel-network-switch-ds1404109-e6" TargetMode="External"/><Relationship Id="rId347" Type="http://schemas.openxmlformats.org/officeDocument/2006/relationships/hyperlink" Target="https://www.hardwarejet.com/avaya-lucent-al2500a01-e6.html" TargetMode="External"/><Relationship Id="rId44" Type="http://schemas.openxmlformats.org/officeDocument/2006/relationships/hyperlink" Target="https://www.hardwarejet.com/nortel-al4500a13-e6.html" TargetMode="External"/><Relationship Id="rId86" Type="http://schemas.openxmlformats.org/officeDocument/2006/relationships/hyperlink" Target="https://computingworlds.com/nortel-al2500a02-e6-switches.html" TargetMode="External"/><Relationship Id="rId151" Type="http://schemas.openxmlformats.org/officeDocument/2006/relationships/hyperlink" Target="https://www.router-switch.com/ap-7622-68b30-wr.html" TargetMode="External"/><Relationship Id="rId389" Type="http://schemas.openxmlformats.org/officeDocument/2006/relationships/hyperlink" Target="https://www.amazon.com/DS1402001-NORTEL-Passport-10-slot-Chassis/dp/B00CBUY1CU" TargetMode="External"/><Relationship Id="rId193" Type="http://schemas.openxmlformats.org/officeDocument/2006/relationships/hyperlink" Target="https://www.posglobal.com/AL7000A0F-E6.html" TargetMode="External"/><Relationship Id="rId207" Type="http://schemas.openxmlformats.org/officeDocument/2006/relationships/hyperlink" Target="https://www.hardwarejet.com/nortel-al2012a34.html" TargetMode="External"/><Relationship Id="rId249" Type="http://schemas.openxmlformats.org/officeDocument/2006/relationships/hyperlink" Target="https://www.memory4less.com/nortel-wireless-networking-equipment-dr4001107e6" TargetMode="External"/><Relationship Id="rId414" Type="http://schemas.openxmlformats.org/officeDocument/2006/relationships/hyperlink" Target="https://www.ebay.com/p/686181176" TargetMode="External"/><Relationship Id="rId456" Type="http://schemas.openxmlformats.org/officeDocument/2006/relationships/hyperlink" Target="https://espherenetwork.com/products/ds1405a14-e5" TargetMode="External"/><Relationship Id="rId13" Type="http://schemas.openxmlformats.org/officeDocument/2006/relationships/hyperlink" Target="https://www.advanteco.com/nortel-ds1404034-nortelpassport8616gte.html" TargetMode="External"/><Relationship Id="rId109" Type="http://schemas.openxmlformats.org/officeDocument/2006/relationships/hyperlink" Target="https://it-market.com/en/components/fan-trays/extreme/al7000ftb-e6" TargetMode="External"/><Relationship Id="rId260" Type="http://schemas.openxmlformats.org/officeDocument/2006/relationships/hyperlink" Target="https://www.hardwarejet.com/nortel-al1001b03-e5.html" TargetMode="External"/><Relationship Id="rId316" Type="http://schemas.openxmlformats.org/officeDocument/2006/relationships/hyperlink" Target="https://www.amazon.com/Motorola-Ap-7131N-Wireless-Access/dp/B00E7MB7ZE" TargetMode="External"/><Relationship Id="rId55" Type="http://schemas.openxmlformats.org/officeDocument/2006/relationships/hyperlink" Target="https://www.amazon.com/Extreme-Summit-X250e-48p-15107-Switch/dp/B001SCOGW2" TargetMode="External"/><Relationship Id="rId97" Type="http://schemas.openxmlformats.org/officeDocument/2006/relationships/hyperlink" Target="https://www.radwell.co.uk/en-GB/Buy/EXTREME%20NETWORKS/EXTREME%20NETWORKS/SK1208-0808-F6/?redirect=true" TargetMode="External"/><Relationship Id="rId120" Type="http://schemas.openxmlformats.org/officeDocument/2006/relationships/hyperlink" Target="https://www.networktigers.com/products/xbr-500wpsac-01-r-extreme-power-supply" TargetMode="External"/><Relationship Id="rId358" Type="http://schemas.openxmlformats.org/officeDocument/2006/relationships/hyperlink" Target="https://www.softech.cz/nezarazeno/nortel-networks/119434" TargetMode="External"/><Relationship Id="rId162" Type="http://schemas.openxmlformats.org/officeDocument/2006/relationships/hyperlink" Target="https://www.memory4less.com/motorola-wireless-networking-equipment-ap-7131n-66e40-wr" TargetMode="External"/><Relationship Id="rId218" Type="http://schemas.openxmlformats.org/officeDocument/2006/relationships/hyperlink" Target="https://sierra-indigo.com/foundry-networks-32006-000-rx-acpwr-f-sys-power-supply-brocade/" TargetMode="External"/><Relationship Id="rId425" Type="http://schemas.openxmlformats.org/officeDocument/2006/relationships/hyperlink" Target="https://www.hardwarejet.com/motorola-ap-psbias-7161-ww.html" TargetMode="External"/><Relationship Id="rId467" Type="http://schemas.openxmlformats.org/officeDocument/2006/relationships/hyperlink" Target="https://extremenetworksshop.com/ols/products/nx-5500-100r0-wr" TargetMode="External"/><Relationship Id="rId271" Type="http://schemas.openxmlformats.org/officeDocument/2006/relationships/hyperlink" Target="https://www.amazon.com/Extreme-Networks-Summit-X450e-24t-Switch/dp/B004LB0JXM" TargetMode="External"/><Relationship Id="rId24" Type="http://schemas.openxmlformats.org/officeDocument/2006/relationships/hyperlink" Target="https://www.radwell.co.uk/en-GB/Buy/EXTREME%20NETWORKS/EXTREME%20NETWORKS/SK1208-0808-F6/?redirect=true" TargetMode="External"/><Relationship Id="rId66" Type="http://schemas.openxmlformats.org/officeDocument/2006/relationships/hyperlink" Target="https://www.radwell.co.uk/en-GB/Buy/ZEBRA/MOTOROLA%20SOLUTIONS/AP-0650-66040-WW?redirect=true" TargetMode="External"/><Relationship Id="rId131" Type="http://schemas.openxmlformats.org/officeDocument/2006/relationships/hyperlink" Target="https://www.networktigers.com/products/16419-extreme-stacking-module" TargetMode="External"/><Relationship Id="rId327" Type="http://schemas.openxmlformats.org/officeDocument/2006/relationships/hyperlink" Target="https://www.memory4less.com/avaya-data-and-power-cable-al7018005-e6" TargetMode="External"/><Relationship Id="rId369" Type="http://schemas.openxmlformats.org/officeDocument/2006/relationships/hyperlink" Target="https://www.amazon.com/Extreme-Summit-X250e-48p-15107-Switch/dp/B001SCOGW2" TargetMode="External"/><Relationship Id="rId173" Type="http://schemas.openxmlformats.org/officeDocument/2006/relationships/hyperlink" Target="http://www.ascendtech.us/eltek-foundry-power-supply-ni-x-acpwr_i_pcubrocnixacpwr.aspx" TargetMode="External"/><Relationship Id="rId229" Type="http://schemas.openxmlformats.org/officeDocument/2006/relationships/hyperlink" Target="https://www.amazon.com/Extreme-Networks-WS-AP3715I-802-11N-Wireless/dp/B00FQPV3SW" TargetMode="External"/><Relationship Id="rId380" Type="http://schemas.openxmlformats.org/officeDocument/2006/relationships/hyperlink" Target="https://www.radwell.co.uk/en-GB/Buy/NORTEL%20NETWORKS/NORTEL%20NETWORKS/5520-24T-PWR/?redirect=true" TargetMode="External"/><Relationship Id="rId436" Type="http://schemas.openxmlformats.org/officeDocument/2006/relationships/hyperlink" Target="https://www.hardwarejet.com/avaya-lucent-al2500a01-e6.html" TargetMode="External"/><Relationship Id="rId240" Type="http://schemas.openxmlformats.org/officeDocument/2006/relationships/hyperlink" Target="https://www.fs.com/uk/products/40160.html" TargetMode="External"/><Relationship Id="rId478" Type="http://schemas.openxmlformats.org/officeDocument/2006/relationships/hyperlink" Target="https://www.memory4less.com/brocade-network-transceiver-57-1000263-01" TargetMode="External"/><Relationship Id="rId35" Type="http://schemas.openxmlformats.org/officeDocument/2006/relationships/hyperlink" Target="https://tech4drive.com/product/FI-SX1600-S" TargetMode="External"/><Relationship Id="rId77" Type="http://schemas.openxmlformats.org/officeDocument/2006/relationships/hyperlink" Target="https://www.memory4less.com/enterasys-networks-wireless-networking-equipment-ws-c4110" TargetMode="External"/><Relationship Id="rId100" Type="http://schemas.openxmlformats.org/officeDocument/2006/relationships/hyperlink" Target="https://www.ebay.com/itm/174483602667" TargetMode="External"/><Relationship Id="rId282" Type="http://schemas.openxmlformats.org/officeDocument/2006/relationships/hyperlink" Target="https://www.memory4less.com/avaya-server-accessory-ec1411001-e6" TargetMode="External"/><Relationship Id="rId338" Type="http://schemas.openxmlformats.org/officeDocument/2006/relationships/hyperlink" Target="https://www.amazon.com/Extreme-Networks-X450a-24x-Managed-Ethernet/dp/B001APUGQC" TargetMode="External"/><Relationship Id="rId8" Type="http://schemas.openxmlformats.org/officeDocument/2006/relationships/hyperlink" Target="https://www.memory4less.com/enterasys-networks-network-switch-st1206-0848-f6" TargetMode="External"/><Relationship Id="rId142" Type="http://schemas.openxmlformats.org/officeDocument/2006/relationships/hyperlink" Target="https://www.hardwarejet.com/nortel-al4500a13-e6.html" TargetMode="External"/><Relationship Id="rId184" Type="http://schemas.openxmlformats.org/officeDocument/2006/relationships/hyperlink" Target="https://www.amazon.com/Extreme-Networks-210-48T-GE4-48PT-16570/dp/B0711WP5P7" TargetMode="External"/><Relationship Id="rId391" Type="http://schemas.openxmlformats.org/officeDocument/2006/relationships/hyperlink" Target="https://www.radwell.co.uk/en-GB/Buy/NORTEL%20NETWORKS/NORTEL%20NETWORKS/DS1404035?redirect=true" TargetMode="External"/><Relationship Id="rId405" Type="http://schemas.openxmlformats.org/officeDocument/2006/relationships/hyperlink" Target="https://www.amazon.com/Extreme-Networks-WS-AP3715I-802-11N-Wireless/dp/B00FQPV3SW" TargetMode="External"/><Relationship Id="rId447" Type="http://schemas.openxmlformats.org/officeDocument/2006/relationships/hyperlink" Target="https://www.amazon.com/EXTREME-NETWORKS-16142-Networks-X450e-24p/dp/B01K376CYW" TargetMode="External"/><Relationship Id="rId251" Type="http://schemas.openxmlformats.org/officeDocument/2006/relationships/hyperlink" Target="https://www.hardwarejet.com/extreme-networks-x250e-48p.html" TargetMode="External"/><Relationship Id="rId489" Type="http://schemas.openxmlformats.org/officeDocument/2006/relationships/hyperlink" Target="https://www.m4l.com/6C107-Enterasys-Networks-Network-Component" TargetMode="External"/><Relationship Id="rId46" Type="http://schemas.openxmlformats.org/officeDocument/2006/relationships/hyperlink" Target="https://www.memory4less.com/nortel-network-switch-al4500a15-e6" TargetMode="External"/><Relationship Id="rId293" Type="http://schemas.openxmlformats.org/officeDocument/2006/relationships/hyperlink" Target="https://www.radwell.co.uk/en-GB/Buy/EXTREME%20NETWORKS/EXTREME%20NETWORKS/08H20G4-48?redirect=true" TargetMode="External"/><Relationship Id="rId307" Type="http://schemas.openxmlformats.org/officeDocument/2006/relationships/hyperlink" Target="https://www.elarasys.com/extreme-networks-summit-x450a-24xdc-switch-24-ports" TargetMode="External"/><Relationship Id="rId349" Type="http://schemas.openxmlformats.org/officeDocument/2006/relationships/hyperlink" Target="https://www.provantage.com/extreme-networks-16702~7ETNT124.htm" TargetMode="External"/><Relationship Id="rId88" Type="http://schemas.openxmlformats.org/officeDocument/2006/relationships/hyperlink" Target="https://it-planet.com/en/p/nortel-avaya-dr4001087e6-220369.html" TargetMode="External"/><Relationship Id="rId111" Type="http://schemas.openxmlformats.org/officeDocument/2006/relationships/hyperlink" Target="https://www.hardwarejet.com/nortel-al1001b03-e5.html" TargetMode="External"/><Relationship Id="rId153" Type="http://schemas.openxmlformats.org/officeDocument/2006/relationships/hyperlink" Target="https://planetechusa.com/product/isw-808pt-m12-industrial-ip67-8-port-10-100tx-m12-802-3at-poe-switch/" TargetMode="External"/><Relationship Id="rId195" Type="http://schemas.openxmlformats.org/officeDocument/2006/relationships/hyperlink" Target="https://www.qsfps.com/40gb-c01-qsfp" TargetMode="External"/><Relationship Id="rId209" Type="http://schemas.openxmlformats.org/officeDocument/2006/relationships/hyperlink" Target="https://tech4drive.com/product/AL2012A53" TargetMode="External"/><Relationship Id="rId360" Type="http://schemas.openxmlformats.org/officeDocument/2006/relationships/hyperlink" Target="https://www.onlinecamerasystems.com/products/extreme-siemens-wireless-ws-ap3610-600-mbps-dual-band-access-point" TargetMode="External"/><Relationship Id="rId416" Type="http://schemas.openxmlformats.org/officeDocument/2006/relationships/hyperlink" Target="https://www.hardwarejet.com/extreme-networks-15201.html" TargetMode="External"/><Relationship Id="rId220" Type="http://schemas.openxmlformats.org/officeDocument/2006/relationships/hyperlink" Target="https://www.priceblaze.com/al1001a04-e5.html" TargetMode="External"/><Relationship Id="rId458" Type="http://schemas.openxmlformats.org/officeDocument/2006/relationships/hyperlink" Target="https://www.hardwarejet.com/extreme-networks-41111.html" TargetMode="External"/><Relationship Id="rId15" Type="http://schemas.openxmlformats.org/officeDocument/2006/relationships/hyperlink" Target="https://www.memory4less.com/enterasys-networks-network-accessory-sg1201-0848-f6" TargetMode="External"/><Relationship Id="rId57" Type="http://schemas.openxmlformats.org/officeDocument/2006/relationships/hyperlink" Target="https://www.itinstock.com/extreme-networks-summit-x150-24p-15205-poe-24-port-gigabit-ethernet-switch-13587-p.asp" TargetMode="External"/><Relationship Id="rId262" Type="http://schemas.openxmlformats.org/officeDocument/2006/relationships/hyperlink" Target="https://www.hardwarejet.com/nortel-al4500a13-e6.html" TargetMode="External"/><Relationship Id="rId318" Type="http://schemas.openxmlformats.org/officeDocument/2006/relationships/hyperlink" Target="https://www.networktigers.com/products/xbr-500wpsac-01-f-extreme-power-supply" TargetMode="External"/><Relationship Id="rId99" Type="http://schemas.openxmlformats.org/officeDocument/2006/relationships/hyperlink" Target="https://www.hardwarejet.com/extreme-networks-16159.html" TargetMode="External"/><Relationship Id="rId122" Type="http://schemas.openxmlformats.org/officeDocument/2006/relationships/hyperlink" Target="https://www.radwell.co.uk/en-GB/Buy/EXTREME%20NETWORKS/EXTREME%20NETWORKS/I3H252-12TX?redirect=true" TargetMode="External"/><Relationship Id="rId164" Type="http://schemas.openxmlformats.org/officeDocument/2006/relationships/hyperlink" Target="https://www.hardwarejet.com/motorola-wsap-5110-050-wwr.html" TargetMode="External"/><Relationship Id="rId371" Type="http://schemas.openxmlformats.org/officeDocument/2006/relationships/hyperlink" Target="https://getitnew.com/products/15103" TargetMode="External"/><Relationship Id="rId427" Type="http://schemas.openxmlformats.org/officeDocument/2006/relationships/hyperlink" Target="https://it-planet.com/en/p/nortel-avaya-al7000ftb-e6-443.html" TargetMode="External"/><Relationship Id="rId469" Type="http://schemas.openxmlformats.org/officeDocument/2006/relationships/hyperlink" Target="https://www.amazon.com/Brocade-TurboIron-TI-24X-AC-Managed-Switch/dp/B003JF2EPM" TargetMode="External"/><Relationship Id="rId26" Type="http://schemas.openxmlformats.org/officeDocument/2006/relationships/hyperlink" Target="https://mtmnet.com/Extreme_16202.htm" TargetMode="External"/><Relationship Id="rId231" Type="http://schemas.openxmlformats.org/officeDocument/2006/relationships/hyperlink" Target="https://www.memory4less.com/enterasys-networks-network-switch-b5g124-48p2" TargetMode="External"/><Relationship Id="rId273" Type="http://schemas.openxmlformats.org/officeDocument/2006/relationships/hyperlink" Target="https://www.memory4less.com/avaya-wireless-networking-equipment-wl81ap200e6" TargetMode="External"/><Relationship Id="rId329" Type="http://schemas.openxmlformats.org/officeDocument/2006/relationships/hyperlink" Target="https://www.ebay.com/itm/203143287862" TargetMode="External"/><Relationship Id="rId480" Type="http://schemas.openxmlformats.org/officeDocument/2006/relationships/hyperlink" Target="https://it-planet.com/en/p/cisco-qsfp-40ge-lr4-1345.html?msclkid=fb7b6e6b7c9a1a7046070dec3efb5f8a&amp;utm_source=bing&amp;utm_medium=cpc&amp;utm_campaign=Transceiver%20Cisco%20Euro%20%2F%20Eng&amp;utm_term=QSFP-40GE-LR4&amp;utm_content=Euro%20%2F%20Eng%20Transceiver%2040G%20Cisco" TargetMode="External"/><Relationship Id="rId68" Type="http://schemas.openxmlformats.org/officeDocument/2006/relationships/hyperlink" Target="https://www.amazon.com/Extreme-Networks-Enterasys-STK-RPS-1005PS-Redundant/dp/B00495AFUM" TargetMode="External"/><Relationship Id="rId133" Type="http://schemas.openxmlformats.org/officeDocument/2006/relationships/hyperlink" Target="https://www.amazon.com/Extreme-Networks-X450a-24x-Managed-Ethernet/dp/B001APUGQC" TargetMode="External"/><Relationship Id="rId175" Type="http://schemas.openxmlformats.org/officeDocument/2006/relationships/hyperlink" Target="https://www.barcode-arena.com/wsap-5110-100-wwr.html" TargetMode="External"/><Relationship Id="rId340" Type="http://schemas.openxmlformats.org/officeDocument/2006/relationships/hyperlink" Target="https://www.newegg.com/enterasys-networks-x440-g2-48p-10ge4/p/N82E16833384162" TargetMode="External"/><Relationship Id="rId200" Type="http://schemas.openxmlformats.org/officeDocument/2006/relationships/hyperlink" Target="https://www.radwell.co.uk/en-GB/Buy/SIEMENS/SIEMENS/S30810-Q2143-X000-2/?redirect=true" TargetMode="External"/><Relationship Id="rId382" Type="http://schemas.openxmlformats.org/officeDocument/2006/relationships/hyperlink" Target="https://www.posglobal.com/AL1905A08-E5.html" TargetMode="External"/><Relationship Id="rId438" Type="http://schemas.openxmlformats.org/officeDocument/2006/relationships/hyperlink" Target="https://www.amazon.com/Avaya-Ethernet-Routing-Switch-4550T-PWR/dp/B0044ZP4ZI" TargetMode="External"/><Relationship Id="rId242" Type="http://schemas.openxmlformats.org/officeDocument/2006/relationships/hyperlink" Target="https://www.memory4less.com/extreme-networks-power-supply-800205-00-03" TargetMode="External"/><Relationship Id="rId284" Type="http://schemas.openxmlformats.org/officeDocument/2006/relationships/hyperlink" Target="https://www.memory4less.com/nortel-network-accessory-sr0000008e5" TargetMode="External"/><Relationship Id="rId37" Type="http://schemas.openxmlformats.org/officeDocument/2006/relationships/hyperlink" Target="https://www.esnsolutions.com/product-page/al4500b04-e6" TargetMode="External"/><Relationship Id="rId79" Type="http://schemas.openxmlformats.org/officeDocument/2006/relationships/hyperlink" Target="https://www.barcode-arena.com/wsap-5110-100-wwr.html" TargetMode="External"/><Relationship Id="rId102" Type="http://schemas.openxmlformats.org/officeDocument/2006/relationships/hyperlink" Target="https://www.hardwarejet.com/avaya-lucent-al2500a01-e6.html" TargetMode="External"/><Relationship Id="rId144" Type="http://schemas.openxmlformats.org/officeDocument/2006/relationships/hyperlink" Target="https://espherenetwork.com/products/ws-c25" TargetMode="External"/><Relationship Id="rId90" Type="http://schemas.openxmlformats.org/officeDocument/2006/relationships/hyperlink" Target="https://www.hardwarejet.com/nortel-al4500a13-e6.html" TargetMode="External"/><Relationship Id="rId186" Type="http://schemas.openxmlformats.org/officeDocument/2006/relationships/hyperlink" Target="https://www.posglobal.com/AL1905A21-E6.html" TargetMode="External"/><Relationship Id="rId351" Type="http://schemas.openxmlformats.org/officeDocument/2006/relationships/hyperlink" Target="https://www.amazon.com/Extreme-Summit-X250e-48p-15107-Switch/dp/B001SCOGW2" TargetMode="External"/><Relationship Id="rId393" Type="http://schemas.openxmlformats.org/officeDocument/2006/relationships/hyperlink" Target="https://www.priceblaze.com/ds1402007-e5.html" TargetMode="External"/><Relationship Id="rId407" Type="http://schemas.openxmlformats.org/officeDocument/2006/relationships/hyperlink" Target="https://www.memory4less.com/nortel-network-switch-ds1404110-e6" TargetMode="External"/><Relationship Id="rId449" Type="http://schemas.openxmlformats.org/officeDocument/2006/relationships/hyperlink" Target="https://www.hardwarejet.com/nortel-dm1401092-e5.html" TargetMode="External"/><Relationship Id="rId211" Type="http://schemas.openxmlformats.org/officeDocument/2006/relationships/hyperlink" Target="https://www.radwell.co.uk/en-GB/Buy/ZEBRA/MOTOROLA%20SOLUTIONS/CB-3000-0010-WR?redirect=true" TargetMode="External"/><Relationship Id="rId253" Type="http://schemas.openxmlformats.org/officeDocument/2006/relationships/hyperlink" Target="https://www.hardwarejet.com/enterasys-b3g124-48p.html" TargetMode="External"/><Relationship Id="rId295" Type="http://schemas.openxmlformats.org/officeDocument/2006/relationships/hyperlink" Target="https://www.amazon.com/Extreme-Networks-AL4900A04-E6-4950GTS-PWR-Manageable/dp/B07CMD6BCR" TargetMode="External"/><Relationship Id="rId309" Type="http://schemas.openxmlformats.org/officeDocument/2006/relationships/hyperlink" Target="https://atgbics.com/products/10311-exreme-compatible-direct-attach-copper-twinax-cable-40g-qsfp-0-5m-passive" TargetMode="External"/><Relationship Id="rId460" Type="http://schemas.openxmlformats.org/officeDocument/2006/relationships/hyperlink" Target="https://www.hardwarejet.com/enterasys-6c207-1.html" TargetMode="External"/><Relationship Id="rId48" Type="http://schemas.openxmlformats.org/officeDocument/2006/relationships/hyperlink" Target="https://www.amazon.com/Enterasys-AP3705i-802-11n-Wireless-Access/dp/B00AT4AQD8" TargetMode="External"/><Relationship Id="rId113" Type="http://schemas.openxmlformats.org/officeDocument/2006/relationships/hyperlink" Target="https://harddiskdirect.com/al2515a01-e6-nortel-network-switch.html" TargetMode="External"/><Relationship Id="rId320" Type="http://schemas.openxmlformats.org/officeDocument/2006/relationships/hyperlink" Target="https://www.memory4less.com/enterasys-networks-network-accessory-dema-uh" TargetMode="External"/><Relationship Id="rId155" Type="http://schemas.openxmlformats.org/officeDocument/2006/relationships/hyperlink" Target="https://www.ebay.com/itm/292303995893" TargetMode="External"/><Relationship Id="rId197" Type="http://schemas.openxmlformats.org/officeDocument/2006/relationships/hyperlink" Target="https://www.elecok.com/artesyn-mc750a4-3-001-server-power-supplymc750a4-3-001-used.html" TargetMode="External"/><Relationship Id="rId362" Type="http://schemas.openxmlformats.org/officeDocument/2006/relationships/hyperlink" Target="https://www.stonegroup.co.uk/summit-x650-x480-fan-module-spare-fan-module-for-x650-x480/" TargetMode="External"/><Relationship Id="rId418" Type="http://schemas.openxmlformats.org/officeDocument/2006/relationships/hyperlink" Target="https://www.amazon.com/Extreme-Networks-X250e-24p-15105-Summit/dp/B001BUE0AY" TargetMode="External"/><Relationship Id="rId222" Type="http://schemas.openxmlformats.org/officeDocument/2006/relationships/hyperlink" Target="https://www.hardwarejet.com/nortel-al2012a34-e5.html" TargetMode="External"/><Relationship Id="rId264" Type="http://schemas.openxmlformats.org/officeDocument/2006/relationships/hyperlink" Target="https://www.amazon.com/Extreme-Summit-X250e-48p-15107-Switch/dp/B001SCOGW2" TargetMode="External"/><Relationship Id="rId471" Type="http://schemas.openxmlformats.org/officeDocument/2006/relationships/hyperlink" Target="https://www.hardwarejet.com/extreme-networks-x250e-48p.html" TargetMode="External"/><Relationship Id="rId17" Type="http://schemas.openxmlformats.org/officeDocument/2006/relationships/hyperlink" Target="https://www.tech4drive.com/product/SK1008-0816" TargetMode="External"/><Relationship Id="rId59" Type="http://schemas.openxmlformats.org/officeDocument/2006/relationships/hyperlink" Target="https://www.amazon.com/Extreme-Networks-X250e-24p-15105-Summit/dp/B001BUE0AY" TargetMode="External"/><Relationship Id="rId124" Type="http://schemas.openxmlformats.org/officeDocument/2006/relationships/hyperlink" Target="https://www.ebay.com/itm/254804275360" TargetMode="External"/><Relationship Id="rId70" Type="http://schemas.openxmlformats.org/officeDocument/2006/relationships/hyperlink" Target="https://it-market.com/en/components/newcomers/extreme/ps2350-ye" TargetMode="External"/><Relationship Id="rId166" Type="http://schemas.openxmlformats.org/officeDocument/2006/relationships/hyperlink" Target="https://www.radwell.co.uk/en-GB/Buy/EXTREME%20NETWORKS/EXTREME%20NETWORKS/WS-AP3620?redirect=true" TargetMode="External"/><Relationship Id="rId331" Type="http://schemas.openxmlformats.org/officeDocument/2006/relationships/hyperlink" Target="https://www.hardwarejet.com/enterasys-b2h124-48p.html" TargetMode="External"/><Relationship Id="rId373" Type="http://schemas.openxmlformats.org/officeDocument/2006/relationships/hyperlink" Target="https://www.hardwarejet.com/extreme-networks-17002b.html" TargetMode="External"/><Relationship Id="rId429" Type="http://schemas.openxmlformats.org/officeDocument/2006/relationships/hyperlink" Target="https://eztradingco.com/products/new-sealed-extreme-networks-summit-x480-450w-ac-psu-fb-front-to-back-10917" TargetMode="External"/><Relationship Id="rId1" Type="http://schemas.openxmlformats.org/officeDocument/2006/relationships/hyperlink" Target="https://www.onlinecamerasystems.com/products/extreme-siemens-wireless-ws-ap3610-600-mbps-dual-band-access-point" TargetMode="External"/><Relationship Id="rId233" Type="http://schemas.openxmlformats.org/officeDocument/2006/relationships/hyperlink" Target="https://www.tech4drive.com/product/SK1008-0816" TargetMode="External"/><Relationship Id="rId440" Type="http://schemas.openxmlformats.org/officeDocument/2006/relationships/hyperlink" Target="https://www.memory4less.com/nortel-data-and-power-cable-ds1402007-e5" TargetMode="External"/><Relationship Id="rId28" Type="http://schemas.openxmlformats.org/officeDocument/2006/relationships/hyperlink" Target="https://www.hardwarejet.com/nortel-dm1401104.html" TargetMode="External"/><Relationship Id="rId275" Type="http://schemas.openxmlformats.org/officeDocument/2006/relationships/hyperlink" Target="https://www.posglobal.com/AL1905A08-E5.html" TargetMode="External"/><Relationship Id="rId300" Type="http://schemas.openxmlformats.org/officeDocument/2006/relationships/hyperlink" Target="https://www.fs.com/products/36695.html" TargetMode="External"/><Relationship Id="rId482" Type="http://schemas.openxmlformats.org/officeDocument/2006/relationships/hyperlink" Target="https://www.hardwarejet.com/extreme-networks-x250e-48p.html" TargetMode="External"/><Relationship Id="rId81" Type="http://schemas.openxmlformats.org/officeDocument/2006/relationships/hyperlink" Target="https://sznites.en.made-in-china.com/product/FXHnkDBUSNWs/China-Motorola-Ncap-500-Ap-650h-60020-Wr-Wireless-Ap.html" TargetMode="External"/><Relationship Id="rId135" Type="http://schemas.openxmlformats.org/officeDocument/2006/relationships/hyperlink" Target="https://it-planet.com/en/p/nortel-avaya-al2500a01-e6-122962.html" TargetMode="External"/><Relationship Id="rId177" Type="http://schemas.openxmlformats.org/officeDocument/2006/relationships/hyperlink" Target="https://www.fs.com/products/12440.html" TargetMode="External"/><Relationship Id="rId342" Type="http://schemas.openxmlformats.org/officeDocument/2006/relationships/hyperlink" Target="https://www.memory4less.com/nortel-network-accessory-ds1404094-e5" TargetMode="External"/><Relationship Id="rId384" Type="http://schemas.openxmlformats.org/officeDocument/2006/relationships/hyperlink" Target="https://www.router-switch.com/ap-7632-680b40-wr.html" TargetMode="External"/><Relationship Id="rId202" Type="http://schemas.openxmlformats.org/officeDocument/2006/relationships/hyperlink" Target="https://www.posglobal.com/EXT-AL5900FTBE6.html" TargetMode="External"/><Relationship Id="rId244" Type="http://schemas.openxmlformats.org/officeDocument/2006/relationships/hyperlink" Target="https://www.radwell.co.uk/en-GB/Buy/ENTERASYS/ENTERASYS/A2H124-24FX?redirect=true" TargetMode="External"/><Relationship Id="rId39" Type="http://schemas.openxmlformats.org/officeDocument/2006/relationships/hyperlink" Target="https://harddiskdirect.com/al2001a20-nortel-network-switch.html" TargetMode="External"/><Relationship Id="rId286" Type="http://schemas.openxmlformats.org/officeDocument/2006/relationships/hyperlink" Target="https://www.posglobal.com/AL1905A08-E5.html" TargetMode="External"/><Relationship Id="rId451" Type="http://schemas.openxmlformats.org/officeDocument/2006/relationships/hyperlink" Target="https://www.ebay.com/p/1308082201" TargetMode="External"/><Relationship Id="rId50" Type="http://schemas.openxmlformats.org/officeDocument/2006/relationships/hyperlink" Target="https://www.radwell.co.uk/en-GB/Buy/BROCADE/BROCADE/BR-MLXE-8-FAN?redirect=true" TargetMode="External"/><Relationship Id="rId104" Type="http://schemas.openxmlformats.org/officeDocument/2006/relationships/hyperlink" Target="https://www.memory4less.com/nortel-network-switch-ds1404110-e6" TargetMode="External"/><Relationship Id="rId146" Type="http://schemas.openxmlformats.org/officeDocument/2006/relationships/hyperlink" Target="https://www.logiscenter.co.uk/ap-7622-68b30-1-wr-ap-7622-68b30-1-wr-ap7622-802-11ac" TargetMode="External"/><Relationship Id="rId188" Type="http://schemas.openxmlformats.org/officeDocument/2006/relationships/hyperlink" Target="https://getitnew.com/products/al7000a0b-e6" TargetMode="External"/><Relationship Id="rId311" Type="http://schemas.openxmlformats.org/officeDocument/2006/relationships/hyperlink" Target="https://www.itbargaincenter.com/products/15203" TargetMode="External"/><Relationship Id="rId353" Type="http://schemas.openxmlformats.org/officeDocument/2006/relationships/hyperlink" Target="https://www.fs.com/products/11933.html" TargetMode="External"/><Relationship Id="rId395" Type="http://schemas.openxmlformats.org/officeDocument/2006/relationships/hyperlink" Target="https://www.hardwarejet.com/nortel-ds1404037.html" TargetMode="External"/><Relationship Id="rId409" Type="http://schemas.openxmlformats.org/officeDocument/2006/relationships/hyperlink" Target="https://www.radwell.co.uk/en-GB/Buy/NORTEL%20NETWORKS/NORTEL%20NETWORKS/DS1404095-E5?redirect=true" TargetMode="External"/><Relationship Id="rId92" Type="http://schemas.openxmlformats.org/officeDocument/2006/relationships/hyperlink" Target="https://www.memory4less.com/nortel-network-switch-al4500a15-e6" TargetMode="External"/><Relationship Id="rId213" Type="http://schemas.openxmlformats.org/officeDocument/2006/relationships/hyperlink" Target="https://www.router-switch.com/ap-8432-680b30-1-wr.html" TargetMode="External"/><Relationship Id="rId420" Type="http://schemas.openxmlformats.org/officeDocument/2006/relationships/hyperlink" Target="https://www.radwell.co.uk/en-GB/Buy/ZEBRA/MOTOROLA%20SOLUTIONS/CB-3000-0010-WR?redirect=true" TargetMode="External"/><Relationship Id="rId255" Type="http://schemas.openxmlformats.org/officeDocument/2006/relationships/hyperlink" Target="https://www.ebay.com/p/5012039762" TargetMode="External"/><Relationship Id="rId297" Type="http://schemas.openxmlformats.org/officeDocument/2006/relationships/hyperlink" Target="https://www.fs.com/de-en/products/84605.html" TargetMode="External"/><Relationship Id="rId462" Type="http://schemas.openxmlformats.org/officeDocument/2006/relationships/hyperlink" Target="https://www.hardwarejet.com/avaya-lucent-al2500a01-e6.html" TargetMode="External"/><Relationship Id="rId115" Type="http://schemas.openxmlformats.org/officeDocument/2006/relationships/hyperlink" Target="https://www.memory4less.com/motorola-network-accessory-ap-5181-13040-wwr-a1" TargetMode="External"/><Relationship Id="rId157" Type="http://schemas.openxmlformats.org/officeDocument/2006/relationships/hyperlink" Target="https://www.ebay.com/itm/325351429157" TargetMode="External"/><Relationship Id="rId322" Type="http://schemas.openxmlformats.org/officeDocument/2006/relationships/hyperlink" Target="https://www.hardwarejet.com/avaya-lucent-al2500a01-e6.html" TargetMode="External"/><Relationship Id="rId364" Type="http://schemas.openxmlformats.org/officeDocument/2006/relationships/hyperlink" Target="https://www.amazon.com/Avaya-3500-46cm-Stack-Cable/dp/B00E7MBC68" TargetMode="External"/><Relationship Id="rId61" Type="http://schemas.openxmlformats.org/officeDocument/2006/relationships/hyperlink" Target="https://www.memory4less.com/nortel-network-switch-al2012a37-e5" TargetMode="External"/><Relationship Id="rId199" Type="http://schemas.openxmlformats.org/officeDocument/2006/relationships/hyperlink" Target="https://www.networktigers.com/products/xbr-acpwr-3000-brocade-power-supply" TargetMode="External"/><Relationship Id="rId19" Type="http://schemas.openxmlformats.org/officeDocument/2006/relationships/hyperlink" Target="https://www.logiscenter.eu/ap-7532-67040-1-wr-ap-7532-67040-1-wr-ap-7532-dual" TargetMode="External"/><Relationship Id="rId224" Type="http://schemas.openxmlformats.org/officeDocument/2006/relationships/hyperlink" Target="https://espherenetwork.com/products/ws-c25" TargetMode="External"/><Relationship Id="rId266" Type="http://schemas.openxmlformats.org/officeDocument/2006/relationships/hyperlink" Target="https://www.memory4less.com/nortel-network-switch-ds1404110-e6" TargetMode="External"/><Relationship Id="rId431" Type="http://schemas.openxmlformats.org/officeDocument/2006/relationships/hyperlink" Target="https://www.hardwarejet.com/nortel-dm0011061.html" TargetMode="External"/><Relationship Id="rId473" Type="http://schemas.openxmlformats.org/officeDocument/2006/relationships/hyperlink" Target="https://www.amazon.com/Delta-Electronics-DPST-1000EB-Switching-T141176/dp/B07Z5CFP49" TargetMode="External"/><Relationship Id="rId30" Type="http://schemas.openxmlformats.org/officeDocument/2006/relationships/hyperlink" Target="https://www.hardwarejet.com/avaya-lucent-al2500a01-e6.html" TargetMode="External"/><Relationship Id="rId126" Type="http://schemas.openxmlformats.org/officeDocument/2006/relationships/hyperlink" Target="https://www.amazon.com/Extreme-Networks-X250e-24p-15105-Summit/dp/B001BUE0AY" TargetMode="External"/><Relationship Id="rId168" Type="http://schemas.openxmlformats.org/officeDocument/2006/relationships/hyperlink" Target="https://www.memory4less.com/enterasys-networks-wireless-networking-equipment-ws-ap3630-row" TargetMode="External"/><Relationship Id="rId333" Type="http://schemas.openxmlformats.org/officeDocument/2006/relationships/hyperlink" Target="https://www.priceblaze.com/a2h124-48-Enterasys-Networks-Network-Switches" TargetMode="External"/><Relationship Id="rId72" Type="http://schemas.openxmlformats.org/officeDocument/2006/relationships/hyperlink" Target="https://www.amazon.com/Extreme-Networks-WS-AP3715I-802-11N-Wireless/dp/B00FQPV3SW" TargetMode="External"/><Relationship Id="rId375" Type="http://schemas.openxmlformats.org/officeDocument/2006/relationships/hyperlink" Target="https://www.memory4less.com/nortel-network-switch-al2500a02-e6" TargetMode="External"/><Relationship Id="rId3" Type="http://schemas.openxmlformats.org/officeDocument/2006/relationships/hyperlink" Target="https://www.hardwarejet.com/avaya-lucent-al2500a01-e6.html" TargetMode="External"/><Relationship Id="rId235" Type="http://schemas.openxmlformats.org/officeDocument/2006/relationships/hyperlink" Target="https://www.radwell.co.uk/en-GB/Buy/EXTREME%20NETWORKS/EXTREME%20NETWORKS/SG1201-0848-F6/?redirect=true" TargetMode="External"/><Relationship Id="rId277" Type="http://schemas.openxmlformats.org/officeDocument/2006/relationships/hyperlink" Target="https://www.ebay.com/p/74078444" TargetMode="External"/><Relationship Id="rId400" Type="http://schemas.openxmlformats.org/officeDocument/2006/relationships/hyperlink" Target="https://www.amazon.com/Enterasys-B-B5-B5G124-24P2-Category/dp/B0043TVF1C" TargetMode="External"/><Relationship Id="rId442" Type="http://schemas.openxmlformats.org/officeDocument/2006/relationships/hyperlink" Target="https://www.priceblaze.com/a2h124-24-Enterasys-Networks-Network-Switches" TargetMode="External"/><Relationship Id="rId484" Type="http://schemas.openxmlformats.org/officeDocument/2006/relationships/hyperlink" Target="https://www.lambda-tek.eu/Avaya-AL1905A08-E5~sh/2285989" TargetMode="External"/><Relationship Id="rId137" Type="http://schemas.openxmlformats.org/officeDocument/2006/relationships/hyperlink" Target="https://www.amazon.com/Extreme-Summit-X250e-48p-15107-Switch/dp/B001SCOGW2" TargetMode="External"/><Relationship Id="rId302" Type="http://schemas.openxmlformats.org/officeDocument/2006/relationships/hyperlink" Target="https://edgeoptic.com/products/avaya/aa1419043-e5/" TargetMode="External"/><Relationship Id="rId344" Type="http://schemas.openxmlformats.org/officeDocument/2006/relationships/hyperlink" Target="https://www.mcac.com/ds1404110-e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162CA-9BDC-417B-9968-8F269F2F1758}">
  <dimension ref="A1:F500"/>
  <sheetViews>
    <sheetView tabSelected="1" topLeftCell="A317" workbookViewId="0">
      <selection activeCell="F331" sqref="F331"/>
    </sheetView>
  </sheetViews>
  <sheetFormatPr defaultRowHeight="15" x14ac:dyDescent="0.25"/>
  <cols>
    <col min="1" max="1" width="9.140625" style="1"/>
    <col min="2" max="2" width="65.85546875" style="1" customWidth="1"/>
    <col min="3" max="3" width="9.140625" style="1"/>
    <col min="4" max="4" width="13.42578125" style="1" customWidth="1"/>
    <col min="5" max="5" width="13.85546875" style="1" customWidth="1"/>
    <col min="6" max="6" width="77" style="1" customWidth="1"/>
    <col min="7" max="16384" width="9.140625" style="1"/>
  </cols>
  <sheetData>
    <row r="1" spans="1:6" ht="30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734</v>
      </c>
    </row>
    <row r="2" spans="1:6" x14ac:dyDescent="0.25">
      <c r="A2" s="4">
        <v>19</v>
      </c>
      <c r="B2" s="5" t="s">
        <v>474</v>
      </c>
      <c r="C2" s="4">
        <v>1</v>
      </c>
      <c r="D2" s="6">
        <v>846</v>
      </c>
      <c r="E2" s="6">
        <v>846</v>
      </c>
      <c r="F2" s="20" t="s">
        <v>475</v>
      </c>
    </row>
    <row r="3" spans="1:6" x14ac:dyDescent="0.25">
      <c r="A3" s="4">
        <v>16</v>
      </c>
      <c r="B3" s="5" t="s">
        <v>394</v>
      </c>
      <c r="C3" s="4">
        <v>1</v>
      </c>
      <c r="D3" s="6">
        <v>16</v>
      </c>
      <c r="E3" s="6">
        <v>16</v>
      </c>
      <c r="F3" s="7" t="s">
        <v>395</v>
      </c>
    </row>
    <row r="4" spans="1:6" x14ac:dyDescent="0.25">
      <c r="A4" s="4">
        <v>16</v>
      </c>
      <c r="B4" s="5" t="s">
        <v>396</v>
      </c>
      <c r="C4" s="4">
        <v>1</v>
      </c>
      <c r="D4" s="6">
        <v>11</v>
      </c>
      <c r="E4" s="6">
        <v>11</v>
      </c>
      <c r="F4" s="7" t="s">
        <v>395</v>
      </c>
    </row>
    <row r="5" spans="1:6" x14ac:dyDescent="0.25">
      <c r="A5" s="4">
        <v>20</v>
      </c>
      <c r="B5" s="5" t="s">
        <v>501</v>
      </c>
      <c r="C5" s="4">
        <v>1</v>
      </c>
      <c r="D5" s="6">
        <v>84</v>
      </c>
      <c r="E5" s="6">
        <v>84</v>
      </c>
      <c r="F5" s="7" t="s">
        <v>502</v>
      </c>
    </row>
    <row r="6" spans="1:6" x14ac:dyDescent="0.25">
      <c r="A6" s="4">
        <v>33</v>
      </c>
      <c r="B6" s="5" t="s">
        <v>722</v>
      </c>
      <c r="C6" s="4">
        <v>1</v>
      </c>
      <c r="D6" s="6">
        <v>692</v>
      </c>
      <c r="E6" s="6">
        <v>692</v>
      </c>
      <c r="F6" s="7" t="s">
        <v>566</v>
      </c>
    </row>
    <row r="7" spans="1:6" x14ac:dyDescent="0.25">
      <c r="A7" s="4">
        <v>33</v>
      </c>
      <c r="B7" s="5" t="s">
        <v>727</v>
      </c>
      <c r="C7" s="4">
        <v>2</v>
      </c>
      <c r="D7" s="6">
        <v>692</v>
      </c>
      <c r="E7" s="6">
        <v>1384</v>
      </c>
      <c r="F7" s="7" t="s">
        <v>566</v>
      </c>
    </row>
    <row r="8" spans="1:6" x14ac:dyDescent="0.25">
      <c r="A8" s="4">
        <v>33</v>
      </c>
      <c r="B8" s="5" t="s">
        <v>710</v>
      </c>
      <c r="C8" s="4">
        <v>1</v>
      </c>
      <c r="D8" s="6">
        <v>301</v>
      </c>
      <c r="E8" s="6">
        <v>301</v>
      </c>
      <c r="F8" s="7" t="s">
        <v>711</v>
      </c>
    </row>
    <row r="9" spans="1:6" x14ac:dyDescent="0.25">
      <c r="A9" s="4">
        <v>23</v>
      </c>
      <c r="B9" s="5" t="s">
        <v>557</v>
      </c>
      <c r="C9" s="4">
        <v>1</v>
      </c>
      <c r="D9" s="6">
        <v>72</v>
      </c>
      <c r="E9" s="6">
        <v>72</v>
      </c>
      <c r="F9" s="7" t="s">
        <v>558</v>
      </c>
    </row>
    <row r="10" spans="1:6" x14ac:dyDescent="0.25">
      <c r="A10" s="4">
        <v>14</v>
      </c>
      <c r="B10" s="5" t="s">
        <v>358</v>
      </c>
      <c r="C10" s="4">
        <v>1</v>
      </c>
      <c r="D10" s="6">
        <v>297</v>
      </c>
      <c r="E10" s="6">
        <v>297</v>
      </c>
      <c r="F10" s="7" t="s">
        <v>359</v>
      </c>
    </row>
    <row r="11" spans="1:6" x14ac:dyDescent="0.25">
      <c r="A11" s="4">
        <v>16</v>
      </c>
      <c r="B11" s="5" t="s">
        <v>379</v>
      </c>
      <c r="C11" s="4">
        <v>1</v>
      </c>
      <c r="D11" s="6">
        <v>307</v>
      </c>
      <c r="E11" s="6">
        <v>307</v>
      </c>
      <c r="F11" s="7" t="s">
        <v>380</v>
      </c>
    </row>
    <row r="12" spans="1:6" x14ac:dyDescent="0.25">
      <c r="A12" s="4">
        <v>29</v>
      </c>
      <c r="B12" s="5" t="s">
        <v>627</v>
      </c>
      <c r="C12" s="4">
        <v>1</v>
      </c>
      <c r="D12" s="6">
        <v>79</v>
      </c>
      <c r="E12" s="6">
        <v>79</v>
      </c>
      <c r="F12" s="7" t="s">
        <v>628</v>
      </c>
    </row>
    <row r="13" spans="1:6" x14ac:dyDescent="0.25">
      <c r="A13" s="4">
        <v>13</v>
      </c>
      <c r="B13" s="5" t="s">
        <v>305</v>
      </c>
      <c r="C13" s="4">
        <v>1</v>
      </c>
      <c r="D13" s="6">
        <v>1355</v>
      </c>
      <c r="E13" s="6">
        <v>1355</v>
      </c>
      <c r="F13" s="7" t="s">
        <v>306</v>
      </c>
    </row>
    <row r="14" spans="1:6" x14ac:dyDescent="0.25">
      <c r="A14" s="4">
        <v>19</v>
      </c>
      <c r="B14" s="5" t="s">
        <v>487</v>
      </c>
      <c r="C14" s="4">
        <v>1</v>
      </c>
      <c r="D14" s="6">
        <v>17</v>
      </c>
      <c r="E14" s="6">
        <v>17</v>
      </c>
      <c r="F14" s="7" t="s">
        <v>488</v>
      </c>
    </row>
    <row r="15" spans="1:6" x14ac:dyDescent="0.25">
      <c r="A15" s="4">
        <v>29</v>
      </c>
      <c r="B15" s="5" t="s">
        <v>650</v>
      </c>
      <c r="C15" s="4">
        <v>1</v>
      </c>
      <c r="D15" s="6">
        <v>26</v>
      </c>
      <c r="E15" s="6">
        <v>26</v>
      </c>
      <c r="F15" s="7" t="s">
        <v>651</v>
      </c>
    </row>
    <row r="16" spans="1:6" x14ac:dyDescent="0.25">
      <c r="A16" s="4">
        <v>25</v>
      </c>
      <c r="B16" s="5" t="s">
        <v>592</v>
      </c>
      <c r="C16" s="4">
        <v>1</v>
      </c>
      <c r="D16" s="6">
        <v>2514</v>
      </c>
      <c r="E16" s="6">
        <v>2514</v>
      </c>
      <c r="F16" s="7" t="s">
        <v>593</v>
      </c>
    </row>
    <row r="17" spans="1:6" x14ac:dyDescent="0.25">
      <c r="A17" s="4">
        <v>33</v>
      </c>
      <c r="B17" s="5" t="s">
        <v>716</v>
      </c>
      <c r="C17" s="4">
        <v>1</v>
      </c>
      <c r="D17" s="6">
        <v>589</v>
      </c>
      <c r="E17" s="6">
        <v>589</v>
      </c>
      <c r="F17" s="7" t="s">
        <v>717</v>
      </c>
    </row>
    <row r="18" spans="1:6" x14ac:dyDescent="0.25">
      <c r="A18" s="4">
        <v>34</v>
      </c>
      <c r="B18" s="5" t="s">
        <v>732</v>
      </c>
      <c r="C18" s="4">
        <v>1</v>
      </c>
      <c r="D18" s="6">
        <v>202</v>
      </c>
      <c r="E18" s="6">
        <v>202</v>
      </c>
      <c r="F18" s="7" t="s">
        <v>733</v>
      </c>
    </row>
    <row r="19" spans="1:6" x14ac:dyDescent="0.25">
      <c r="A19" s="4">
        <v>28</v>
      </c>
      <c r="B19" s="5" t="s">
        <v>625</v>
      </c>
      <c r="C19" s="4">
        <v>3</v>
      </c>
      <c r="D19" s="11">
        <v>500</v>
      </c>
      <c r="E19" s="6">
        <f>C19*D19</f>
        <v>1500</v>
      </c>
      <c r="F19" s="8" t="s">
        <v>735</v>
      </c>
    </row>
    <row r="20" spans="1:6" x14ac:dyDescent="0.25">
      <c r="A20" s="4">
        <v>32</v>
      </c>
      <c r="B20" s="5" t="s">
        <v>625</v>
      </c>
      <c r="C20" s="4">
        <v>4</v>
      </c>
      <c r="D20" s="11">
        <v>500</v>
      </c>
      <c r="E20" s="6">
        <f>C20*D20</f>
        <v>2000</v>
      </c>
      <c r="F20" s="8" t="s">
        <v>735</v>
      </c>
    </row>
    <row r="21" spans="1:6" x14ac:dyDescent="0.25">
      <c r="A21" s="4">
        <v>23</v>
      </c>
      <c r="B21" s="5" t="s">
        <v>572</v>
      </c>
      <c r="C21" s="4">
        <v>1</v>
      </c>
      <c r="D21" s="6">
        <v>58</v>
      </c>
      <c r="E21" s="6">
        <v>58</v>
      </c>
      <c r="F21" s="7" t="s">
        <v>573</v>
      </c>
    </row>
    <row r="22" spans="1:6" x14ac:dyDescent="0.25">
      <c r="A22" s="4">
        <v>16</v>
      </c>
      <c r="B22" s="5" t="s">
        <v>403</v>
      </c>
      <c r="C22" s="4">
        <v>1</v>
      </c>
      <c r="D22" s="6">
        <v>476</v>
      </c>
      <c r="E22" s="6">
        <v>476</v>
      </c>
      <c r="F22" s="7" t="s">
        <v>404</v>
      </c>
    </row>
    <row r="23" spans="1:6" x14ac:dyDescent="0.25">
      <c r="A23" s="4">
        <v>30</v>
      </c>
      <c r="B23" s="5" t="s">
        <v>671</v>
      </c>
      <c r="C23" s="4">
        <v>1</v>
      </c>
      <c r="D23" s="6">
        <v>198</v>
      </c>
      <c r="E23" s="6">
        <v>198</v>
      </c>
      <c r="F23" s="7" t="s">
        <v>672</v>
      </c>
    </row>
    <row r="24" spans="1:6" x14ac:dyDescent="0.25">
      <c r="A24" s="4">
        <v>16</v>
      </c>
      <c r="B24" s="5" t="s">
        <v>401</v>
      </c>
      <c r="C24" s="4">
        <v>2</v>
      </c>
      <c r="D24" s="6">
        <v>6900</v>
      </c>
      <c r="E24" s="6">
        <v>13800</v>
      </c>
      <c r="F24" s="7" t="s">
        <v>402</v>
      </c>
    </row>
    <row r="25" spans="1:6" x14ac:dyDescent="0.25">
      <c r="A25" s="4">
        <v>22</v>
      </c>
      <c r="B25" s="5" t="s">
        <v>530</v>
      </c>
      <c r="C25" s="4">
        <v>5</v>
      </c>
      <c r="D25" s="6">
        <v>358</v>
      </c>
      <c r="E25" s="6">
        <v>1790</v>
      </c>
      <c r="F25" s="7" t="s">
        <v>531</v>
      </c>
    </row>
    <row r="26" spans="1:6" x14ac:dyDescent="0.25">
      <c r="A26" s="4">
        <v>25</v>
      </c>
      <c r="B26" s="5" t="s">
        <v>598</v>
      </c>
      <c r="C26" s="4">
        <v>1</v>
      </c>
      <c r="D26" s="6">
        <v>604</v>
      </c>
      <c r="E26" s="6">
        <v>604</v>
      </c>
      <c r="F26" s="7" t="s">
        <v>599</v>
      </c>
    </row>
    <row r="27" spans="1:6" x14ac:dyDescent="0.25">
      <c r="A27" s="4">
        <v>2</v>
      </c>
      <c r="B27" s="5" t="s">
        <v>44</v>
      </c>
      <c r="C27" s="4">
        <v>3</v>
      </c>
      <c r="D27" s="6">
        <v>1325</v>
      </c>
      <c r="E27" s="6">
        <v>3975</v>
      </c>
      <c r="F27" s="7" t="s">
        <v>45</v>
      </c>
    </row>
    <row r="28" spans="1:6" x14ac:dyDescent="0.25">
      <c r="A28" s="4">
        <v>15</v>
      </c>
      <c r="B28" s="5" t="s">
        <v>44</v>
      </c>
      <c r="C28" s="4">
        <v>4</v>
      </c>
      <c r="D28" s="6">
        <v>1325</v>
      </c>
      <c r="E28" s="6">
        <v>5300</v>
      </c>
      <c r="F28" s="7" t="s">
        <v>45</v>
      </c>
    </row>
    <row r="29" spans="1:6" x14ac:dyDescent="0.25">
      <c r="A29" s="4">
        <v>14</v>
      </c>
      <c r="B29" s="5" t="s">
        <v>347</v>
      </c>
      <c r="C29" s="4">
        <v>7</v>
      </c>
      <c r="D29" s="6">
        <v>215</v>
      </c>
      <c r="E29" s="6">
        <v>1505</v>
      </c>
      <c r="F29" s="7" t="s">
        <v>348</v>
      </c>
    </row>
    <row r="30" spans="1:6" x14ac:dyDescent="0.25">
      <c r="A30" s="4">
        <v>11</v>
      </c>
      <c r="B30" s="5" t="s">
        <v>237</v>
      </c>
      <c r="C30" s="4">
        <v>1</v>
      </c>
      <c r="D30" s="6">
        <v>185</v>
      </c>
      <c r="E30" s="6">
        <v>185</v>
      </c>
      <c r="F30" s="7" t="s">
        <v>238</v>
      </c>
    </row>
    <row r="31" spans="1:6" x14ac:dyDescent="0.25">
      <c r="A31" s="4">
        <v>17</v>
      </c>
      <c r="B31" s="5" t="s">
        <v>237</v>
      </c>
      <c r="C31" s="4">
        <v>4</v>
      </c>
      <c r="D31" s="6">
        <v>185</v>
      </c>
      <c r="E31" s="6">
        <v>740</v>
      </c>
      <c r="F31" s="7" t="s">
        <v>238</v>
      </c>
    </row>
    <row r="32" spans="1:6" x14ac:dyDescent="0.25">
      <c r="A32" s="4">
        <v>15</v>
      </c>
      <c r="B32" s="5" t="s">
        <v>366</v>
      </c>
      <c r="C32" s="4">
        <v>5</v>
      </c>
      <c r="D32" s="6">
        <v>655</v>
      </c>
      <c r="E32" s="6">
        <v>3275</v>
      </c>
      <c r="F32" s="7" t="s">
        <v>367</v>
      </c>
    </row>
    <row r="33" spans="1:6" x14ac:dyDescent="0.25">
      <c r="A33" s="4">
        <v>19</v>
      </c>
      <c r="B33" s="5" t="s">
        <v>479</v>
      </c>
      <c r="C33" s="4">
        <v>2</v>
      </c>
      <c r="D33" s="10">
        <v>500</v>
      </c>
      <c r="E33" s="6">
        <f>C33*D33</f>
        <v>1000</v>
      </c>
      <c r="F33" s="7" t="s">
        <v>480</v>
      </c>
    </row>
    <row r="34" spans="1:6" x14ac:dyDescent="0.25">
      <c r="A34" s="4">
        <v>18</v>
      </c>
      <c r="B34" s="5" t="s">
        <v>445</v>
      </c>
      <c r="C34" s="4">
        <v>12</v>
      </c>
      <c r="D34" s="6">
        <v>502</v>
      </c>
      <c r="E34" s="6">
        <v>6024</v>
      </c>
      <c r="F34" s="7" t="s">
        <v>446</v>
      </c>
    </row>
    <row r="35" spans="1:6" x14ac:dyDescent="0.25">
      <c r="A35" s="4">
        <v>19</v>
      </c>
      <c r="B35" s="5" t="s">
        <v>445</v>
      </c>
      <c r="C35" s="4">
        <v>1</v>
      </c>
      <c r="D35" s="6">
        <v>502</v>
      </c>
      <c r="E35" s="6">
        <v>502</v>
      </c>
      <c r="F35" s="7" t="s">
        <v>446</v>
      </c>
    </row>
    <row r="36" spans="1:6" x14ac:dyDescent="0.25">
      <c r="A36" s="4">
        <v>25</v>
      </c>
      <c r="B36" s="5" t="s">
        <v>445</v>
      </c>
      <c r="C36" s="4">
        <v>35</v>
      </c>
      <c r="D36" s="6">
        <v>502</v>
      </c>
      <c r="E36" s="6">
        <v>17570</v>
      </c>
      <c r="F36" s="7" t="s">
        <v>446</v>
      </c>
    </row>
    <row r="37" spans="1:6" x14ac:dyDescent="0.25">
      <c r="A37" s="4">
        <v>12</v>
      </c>
      <c r="B37" s="5" t="s">
        <v>302</v>
      </c>
      <c r="C37" s="4">
        <v>4</v>
      </c>
      <c r="D37" s="6">
        <v>1005</v>
      </c>
      <c r="E37" s="6">
        <v>4020</v>
      </c>
      <c r="F37" s="7" t="s">
        <v>303</v>
      </c>
    </row>
    <row r="38" spans="1:6" x14ac:dyDescent="0.25">
      <c r="A38" s="4">
        <v>13</v>
      </c>
      <c r="B38" s="5" t="s">
        <v>302</v>
      </c>
      <c r="C38" s="4">
        <v>6</v>
      </c>
      <c r="D38" s="6">
        <v>1005</v>
      </c>
      <c r="E38" s="6">
        <v>6030</v>
      </c>
      <c r="F38" s="7" t="s">
        <v>303</v>
      </c>
    </row>
    <row r="39" spans="1:6" x14ac:dyDescent="0.25">
      <c r="A39" s="4">
        <v>25</v>
      </c>
      <c r="B39" s="5" t="s">
        <v>591</v>
      </c>
      <c r="C39" s="4">
        <v>1</v>
      </c>
      <c r="D39" s="6">
        <v>340</v>
      </c>
      <c r="E39" s="6">
        <v>340</v>
      </c>
      <c r="F39" s="7" t="s">
        <v>81</v>
      </c>
    </row>
    <row r="40" spans="1:6" x14ac:dyDescent="0.25">
      <c r="A40" s="4">
        <v>4</v>
      </c>
      <c r="B40" s="5" t="s">
        <v>80</v>
      </c>
      <c r="C40" s="4">
        <v>1</v>
      </c>
      <c r="D40" s="6">
        <v>340</v>
      </c>
      <c r="E40" s="6">
        <v>340</v>
      </c>
      <c r="F40" s="7" t="s">
        <v>81</v>
      </c>
    </row>
    <row r="41" spans="1:6" x14ac:dyDescent="0.25">
      <c r="A41" s="4">
        <v>20</v>
      </c>
      <c r="B41" s="5" t="s">
        <v>497</v>
      </c>
      <c r="C41" s="4">
        <v>1</v>
      </c>
      <c r="D41" s="6">
        <v>216</v>
      </c>
      <c r="E41" s="6">
        <v>216</v>
      </c>
      <c r="F41" s="7" t="s">
        <v>498</v>
      </c>
    </row>
    <row r="42" spans="1:6" x14ac:dyDescent="0.25">
      <c r="A42" s="4">
        <v>24</v>
      </c>
      <c r="B42" s="5" t="s">
        <v>580</v>
      </c>
      <c r="C42" s="4">
        <v>17</v>
      </c>
      <c r="D42" s="6">
        <v>218</v>
      </c>
      <c r="E42" s="6">
        <v>3706</v>
      </c>
      <c r="F42" s="7" t="s">
        <v>581</v>
      </c>
    </row>
    <row r="43" spans="1:6" x14ac:dyDescent="0.25">
      <c r="A43" s="4">
        <v>19</v>
      </c>
      <c r="B43" s="5" t="s">
        <v>451</v>
      </c>
      <c r="C43" s="4">
        <v>1</v>
      </c>
      <c r="D43" s="6">
        <v>369</v>
      </c>
      <c r="E43" s="6">
        <v>369</v>
      </c>
      <c r="F43" s="7" t="s">
        <v>122</v>
      </c>
    </row>
    <row r="44" spans="1:6" x14ac:dyDescent="0.25">
      <c r="A44" s="4">
        <v>6</v>
      </c>
      <c r="B44" s="5" t="s">
        <v>121</v>
      </c>
      <c r="C44" s="4">
        <v>2</v>
      </c>
      <c r="D44" s="6">
        <v>369</v>
      </c>
      <c r="E44" s="6">
        <v>738</v>
      </c>
      <c r="F44" s="7" t="s">
        <v>122</v>
      </c>
    </row>
    <row r="45" spans="1:6" x14ac:dyDescent="0.25">
      <c r="A45" s="4">
        <v>28</v>
      </c>
      <c r="B45" s="5" t="s">
        <v>121</v>
      </c>
      <c r="C45" s="4">
        <v>1</v>
      </c>
      <c r="D45" s="6">
        <v>369</v>
      </c>
      <c r="E45" s="6">
        <v>369</v>
      </c>
      <c r="F45" s="7" t="s">
        <v>122</v>
      </c>
    </row>
    <row r="46" spans="1:6" x14ac:dyDescent="0.25">
      <c r="A46" s="4">
        <v>14</v>
      </c>
      <c r="B46" s="5" t="s">
        <v>349</v>
      </c>
      <c r="C46" s="4">
        <v>1</v>
      </c>
      <c r="D46" s="6">
        <v>166</v>
      </c>
      <c r="E46" s="6">
        <v>166</v>
      </c>
      <c r="F46" s="7" t="s">
        <v>350</v>
      </c>
    </row>
    <row r="47" spans="1:6" x14ac:dyDescent="0.25">
      <c r="A47" s="4">
        <v>8</v>
      </c>
      <c r="B47" s="5" t="s">
        <v>176</v>
      </c>
      <c r="C47" s="4">
        <v>1</v>
      </c>
      <c r="D47" s="6">
        <v>177</v>
      </c>
      <c r="E47" s="6">
        <v>177</v>
      </c>
      <c r="F47" s="7" t="s">
        <v>177</v>
      </c>
    </row>
    <row r="48" spans="1:6" x14ac:dyDescent="0.25">
      <c r="A48" s="4">
        <v>7</v>
      </c>
      <c r="B48" s="5" t="s">
        <v>162</v>
      </c>
      <c r="C48" s="4">
        <v>1</v>
      </c>
      <c r="D48" s="6">
        <v>5573</v>
      </c>
      <c r="E48" s="6">
        <v>5573</v>
      </c>
      <c r="F48" s="7" t="s">
        <v>163</v>
      </c>
    </row>
    <row r="49" spans="1:6" x14ac:dyDescent="0.25">
      <c r="A49" s="4">
        <v>8</v>
      </c>
      <c r="B49" s="5" t="s">
        <v>162</v>
      </c>
      <c r="C49" s="4">
        <v>4</v>
      </c>
      <c r="D49" s="6">
        <v>76</v>
      </c>
      <c r="E49" s="6">
        <v>304</v>
      </c>
      <c r="F49" s="7" t="s">
        <v>163</v>
      </c>
    </row>
    <row r="50" spans="1:6" x14ac:dyDescent="0.25">
      <c r="A50" s="4">
        <v>9</v>
      </c>
      <c r="B50" s="5" t="s">
        <v>162</v>
      </c>
      <c r="C50" s="4">
        <v>9</v>
      </c>
      <c r="D50" s="6">
        <v>76</v>
      </c>
      <c r="E50" s="6">
        <v>684</v>
      </c>
      <c r="F50" s="7" t="s">
        <v>163</v>
      </c>
    </row>
    <row r="51" spans="1:6" x14ac:dyDescent="0.25">
      <c r="A51" s="4">
        <v>10</v>
      </c>
      <c r="B51" s="5" t="s">
        <v>162</v>
      </c>
      <c r="C51" s="4">
        <v>1</v>
      </c>
      <c r="D51" s="6">
        <v>76</v>
      </c>
      <c r="E51" s="6">
        <v>76</v>
      </c>
      <c r="F51" s="7" t="s">
        <v>163</v>
      </c>
    </row>
    <row r="52" spans="1:6" x14ac:dyDescent="0.25">
      <c r="A52" s="4">
        <v>18</v>
      </c>
      <c r="B52" s="5" t="s">
        <v>429</v>
      </c>
      <c r="C52" s="4">
        <v>4</v>
      </c>
      <c r="D52" s="6">
        <v>151</v>
      </c>
      <c r="E52" s="6">
        <v>604</v>
      </c>
      <c r="F52" s="8" t="s">
        <v>429</v>
      </c>
    </row>
    <row r="53" spans="1:6" x14ac:dyDescent="0.25">
      <c r="A53" s="4">
        <v>23</v>
      </c>
      <c r="B53" s="5" t="s">
        <v>429</v>
      </c>
      <c r="C53" s="4">
        <v>12</v>
      </c>
      <c r="D53" s="6">
        <v>173</v>
      </c>
      <c r="E53" s="6">
        <v>2076</v>
      </c>
      <c r="F53" s="7" t="s">
        <v>549</v>
      </c>
    </row>
    <row r="54" spans="1:6" x14ac:dyDescent="0.25">
      <c r="A54" s="4">
        <v>25</v>
      </c>
      <c r="B54" s="5" t="s">
        <v>429</v>
      </c>
      <c r="C54" s="4">
        <v>1</v>
      </c>
      <c r="D54" s="6">
        <v>173</v>
      </c>
      <c r="E54" s="6">
        <v>173</v>
      </c>
      <c r="F54" s="7" t="s">
        <v>549</v>
      </c>
    </row>
    <row r="55" spans="1:6" x14ac:dyDescent="0.25">
      <c r="A55" s="4">
        <v>28</v>
      </c>
      <c r="B55" s="5" t="s">
        <v>617</v>
      </c>
      <c r="C55" s="4">
        <v>1</v>
      </c>
      <c r="D55" s="6">
        <v>173</v>
      </c>
      <c r="E55" s="6">
        <v>173</v>
      </c>
      <c r="F55" s="7" t="s">
        <v>549</v>
      </c>
    </row>
    <row r="56" spans="1:6" x14ac:dyDescent="0.25">
      <c r="A56" s="4">
        <v>10</v>
      </c>
      <c r="B56" s="5" t="s">
        <v>197</v>
      </c>
      <c r="C56" s="4">
        <v>9</v>
      </c>
      <c r="D56" s="6">
        <v>238</v>
      </c>
      <c r="E56" s="6">
        <v>2142</v>
      </c>
      <c r="F56" s="7" t="s">
        <v>172</v>
      </c>
    </row>
    <row r="57" spans="1:6" x14ac:dyDescent="0.25">
      <c r="A57" s="4">
        <v>18</v>
      </c>
      <c r="B57" s="5" t="s">
        <v>197</v>
      </c>
      <c r="C57" s="4">
        <v>2</v>
      </c>
      <c r="D57" s="6">
        <v>238</v>
      </c>
      <c r="E57" s="6">
        <v>476</v>
      </c>
      <c r="F57" s="7" t="s">
        <v>172</v>
      </c>
    </row>
    <row r="58" spans="1:6" x14ac:dyDescent="0.25">
      <c r="A58" s="4">
        <v>8</v>
      </c>
      <c r="B58" s="5" t="s">
        <v>171</v>
      </c>
      <c r="C58" s="4">
        <v>3</v>
      </c>
      <c r="D58" s="6">
        <v>238</v>
      </c>
      <c r="E58" s="6">
        <v>714</v>
      </c>
      <c r="F58" s="7" t="s">
        <v>172</v>
      </c>
    </row>
    <row r="59" spans="1:6" x14ac:dyDescent="0.25">
      <c r="A59" s="4">
        <v>27</v>
      </c>
      <c r="B59" s="5" t="s">
        <v>171</v>
      </c>
      <c r="C59" s="4">
        <v>7</v>
      </c>
      <c r="D59" s="6">
        <v>238</v>
      </c>
      <c r="E59" s="6">
        <v>1666</v>
      </c>
      <c r="F59" s="7" t="s">
        <v>172</v>
      </c>
    </row>
    <row r="60" spans="1:6" x14ac:dyDescent="0.25">
      <c r="A60" s="4">
        <v>6</v>
      </c>
      <c r="B60" s="5" t="s">
        <v>132</v>
      </c>
      <c r="C60" s="4">
        <v>1</v>
      </c>
      <c r="D60" s="6">
        <v>493</v>
      </c>
      <c r="E60" s="6">
        <v>493</v>
      </c>
      <c r="F60" s="7" t="s">
        <v>133</v>
      </c>
    </row>
    <row r="61" spans="1:6" x14ac:dyDescent="0.25">
      <c r="A61" s="4">
        <v>8</v>
      </c>
      <c r="B61" s="5" t="s">
        <v>168</v>
      </c>
      <c r="C61" s="4">
        <v>1</v>
      </c>
      <c r="D61" s="6">
        <v>573</v>
      </c>
      <c r="E61" s="6">
        <v>573</v>
      </c>
      <c r="F61" s="7" t="s">
        <v>94</v>
      </c>
    </row>
    <row r="62" spans="1:6" x14ac:dyDescent="0.25">
      <c r="A62" s="4">
        <v>5</v>
      </c>
      <c r="B62" s="5" t="s">
        <v>93</v>
      </c>
      <c r="C62" s="4">
        <v>2</v>
      </c>
      <c r="D62" s="6">
        <v>573</v>
      </c>
      <c r="E62" s="6">
        <v>1146</v>
      </c>
      <c r="F62" s="7" t="s">
        <v>94</v>
      </c>
    </row>
    <row r="63" spans="1:6" x14ac:dyDescent="0.25">
      <c r="A63" s="4">
        <v>26</v>
      </c>
      <c r="B63" s="5" t="s">
        <v>93</v>
      </c>
      <c r="C63" s="4">
        <v>1</v>
      </c>
      <c r="D63" s="6">
        <v>573</v>
      </c>
      <c r="E63" s="6">
        <v>573</v>
      </c>
      <c r="F63" s="7" t="s">
        <v>94</v>
      </c>
    </row>
    <row r="64" spans="1:6" x14ac:dyDescent="0.25">
      <c r="A64" s="4">
        <v>4</v>
      </c>
      <c r="B64" s="5" t="s">
        <v>76</v>
      </c>
      <c r="C64" s="4">
        <v>2</v>
      </c>
      <c r="D64" s="6">
        <v>75</v>
      </c>
      <c r="E64" s="6">
        <v>150</v>
      </c>
      <c r="F64" s="7" t="s">
        <v>77</v>
      </c>
    </row>
    <row r="65" spans="1:6" x14ac:dyDescent="0.25">
      <c r="A65" s="4">
        <v>13</v>
      </c>
      <c r="B65" s="5" t="s">
        <v>336</v>
      </c>
      <c r="C65" s="4">
        <v>1</v>
      </c>
      <c r="D65" s="6">
        <v>360</v>
      </c>
      <c r="E65" s="6">
        <v>360</v>
      </c>
      <c r="F65" s="7" t="s">
        <v>337</v>
      </c>
    </row>
    <row r="66" spans="1:6" x14ac:dyDescent="0.25">
      <c r="A66" s="4">
        <v>13</v>
      </c>
      <c r="B66" s="5" t="s">
        <v>311</v>
      </c>
      <c r="C66" s="4">
        <v>4</v>
      </c>
      <c r="D66" s="6">
        <v>599</v>
      </c>
      <c r="E66" s="6">
        <v>2396</v>
      </c>
      <c r="F66" s="7" t="s">
        <v>312</v>
      </c>
    </row>
    <row r="67" spans="1:6" x14ac:dyDescent="0.25">
      <c r="A67" s="4">
        <v>13</v>
      </c>
      <c r="B67" s="5" t="s">
        <v>320</v>
      </c>
      <c r="C67" s="4">
        <v>1</v>
      </c>
      <c r="D67" s="6">
        <v>726</v>
      </c>
      <c r="E67" s="6">
        <v>726</v>
      </c>
      <c r="F67" s="7" t="s">
        <v>321</v>
      </c>
    </row>
    <row r="68" spans="1:6" x14ac:dyDescent="0.25">
      <c r="A68" s="4">
        <v>21</v>
      </c>
      <c r="B68" s="5" t="s">
        <v>521</v>
      </c>
      <c r="C68" s="4">
        <v>6</v>
      </c>
      <c r="D68" s="6">
        <v>439</v>
      </c>
      <c r="E68" s="6">
        <v>2634</v>
      </c>
      <c r="F68" s="7" t="s">
        <v>522</v>
      </c>
    </row>
    <row r="69" spans="1:6" x14ac:dyDescent="0.25">
      <c r="A69" s="4">
        <v>10</v>
      </c>
      <c r="B69" s="5" t="s">
        <v>205</v>
      </c>
      <c r="C69" s="4">
        <v>3</v>
      </c>
      <c r="D69" s="6">
        <v>208</v>
      </c>
      <c r="E69" s="6">
        <v>624</v>
      </c>
      <c r="F69" s="7" t="s">
        <v>206</v>
      </c>
    </row>
    <row r="70" spans="1:6" x14ac:dyDescent="0.25">
      <c r="A70" s="4">
        <v>21</v>
      </c>
      <c r="B70" s="5" t="s">
        <v>517</v>
      </c>
      <c r="C70" s="4">
        <v>1</v>
      </c>
      <c r="D70" s="6">
        <v>208</v>
      </c>
      <c r="E70" s="6">
        <v>208</v>
      </c>
      <c r="F70" s="7" t="s">
        <v>206</v>
      </c>
    </row>
    <row r="71" spans="1:6" x14ac:dyDescent="0.25">
      <c r="A71" s="4">
        <v>30</v>
      </c>
      <c r="B71" s="5" t="s">
        <v>675</v>
      </c>
      <c r="C71" s="4">
        <v>5</v>
      </c>
      <c r="D71" s="10">
        <v>500</v>
      </c>
      <c r="E71" s="6">
        <f>C71*D71</f>
        <v>2500</v>
      </c>
      <c r="F71" s="7" t="s">
        <v>676</v>
      </c>
    </row>
    <row r="72" spans="1:6" x14ac:dyDescent="0.25">
      <c r="A72" s="4">
        <v>10</v>
      </c>
      <c r="B72" s="5" t="s">
        <v>201</v>
      </c>
      <c r="C72" s="4">
        <v>1</v>
      </c>
      <c r="D72" s="6">
        <v>69</v>
      </c>
      <c r="E72" s="6">
        <v>69</v>
      </c>
      <c r="F72" s="7" t="s">
        <v>202</v>
      </c>
    </row>
    <row r="73" spans="1:6" x14ac:dyDescent="0.25">
      <c r="A73" s="4">
        <v>12</v>
      </c>
      <c r="B73" s="5" t="s">
        <v>298</v>
      </c>
      <c r="C73" s="4">
        <v>1</v>
      </c>
      <c r="D73" s="6">
        <v>203</v>
      </c>
      <c r="E73" s="6">
        <v>203</v>
      </c>
      <c r="F73" s="7" t="s">
        <v>299</v>
      </c>
    </row>
    <row r="74" spans="1:6" x14ac:dyDescent="0.25">
      <c r="A74" s="4">
        <v>30</v>
      </c>
      <c r="B74" s="5" t="s">
        <v>679</v>
      </c>
      <c r="C74" s="4">
        <v>1</v>
      </c>
      <c r="D74" s="6">
        <v>204</v>
      </c>
      <c r="E74" s="6">
        <v>204</v>
      </c>
      <c r="F74" s="7" t="s">
        <v>680</v>
      </c>
    </row>
    <row r="75" spans="1:6" x14ac:dyDescent="0.25">
      <c r="A75" s="4">
        <v>30</v>
      </c>
      <c r="B75" s="5" t="s">
        <v>679</v>
      </c>
      <c r="C75" s="4">
        <v>2</v>
      </c>
      <c r="D75" s="6">
        <v>203</v>
      </c>
      <c r="E75" s="6">
        <v>406</v>
      </c>
      <c r="F75" s="7" t="s">
        <v>680</v>
      </c>
    </row>
    <row r="76" spans="1:6" x14ac:dyDescent="0.25">
      <c r="A76" s="4">
        <v>10</v>
      </c>
      <c r="B76" s="5" t="s">
        <v>199</v>
      </c>
      <c r="C76" s="4">
        <v>4</v>
      </c>
      <c r="D76" s="6">
        <v>1640</v>
      </c>
      <c r="E76" s="6">
        <v>6560</v>
      </c>
      <c r="F76" s="7" t="s">
        <v>200</v>
      </c>
    </row>
    <row r="77" spans="1:6" x14ac:dyDescent="0.25">
      <c r="A77" s="4">
        <v>12</v>
      </c>
      <c r="B77" s="5" t="s">
        <v>300</v>
      </c>
      <c r="C77" s="4">
        <v>1</v>
      </c>
      <c r="D77" s="6">
        <v>283</v>
      </c>
      <c r="E77" s="6">
        <v>283</v>
      </c>
      <c r="F77" s="7" t="s">
        <v>301</v>
      </c>
    </row>
    <row r="78" spans="1:6" x14ac:dyDescent="0.25">
      <c r="A78" s="4">
        <v>15</v>
      </c>
      <c r="B78" s="5" t="s">
        <v>376</v>
      </c>
      <c r="C78" s="4">
        <v>8</v>
      </c>
      <c r="D78" s="6">
        <v>1571</v>
      </c>
      <c r="E78" s="6">
        <v>12568</v>
      </c>
      <c r="F78" s="7" t="s">
        <v>377</v>
      </c>
    </row>
    <row r="79" spans="1:6" x14ac:dyDescent="0.25">
      <c r="A79" s="4">
        <v>21</v>
      </c>
      <c r="B79" s="5" t="s">
        <v>376</v>
      </c>
      <c r="C79" s="4">
        <v>1</v>
      </c>
      <c r="D79" s="6">
        <v>1571</v>
      </c>
      <c r="E79" s="6">
        <v>1571</v>
      </c>
      <c r="F79" s="7" t="s">
        <v>377</v>
      </c>
    </row>
    <row r="80" spans="1:6" x14ac:dyDescent="0.25">
      <c r="A80" s="4">
        <v>15</v>
      </c>
      <c r="B80" s="5" t="s">
        <v>374</v>
      </c>
      <c r="C80" s="4">
        <v>2</v>
      </c>
      <c r="D80" s="6">
        <v>860</v>
      </c>
      <c r="E80" s="6">
        <v>1720</v>
      </c>
      <c r="F80" s="7" t="s">
        <v>375</v>
      </c>
    </row>
    <row r="81" spans="1:6" x14ac:dyDescent="0.25">
      <c r="A81" s="4">
        <v>4</v>
      </c>
      <c r="B81" s="5" t="s">
        <v>82</v>
      </c>
      <c r="C81" s="4">
        <v>5</v>
      </c>
      <c r="D81" s="6">
        <v>458</v>
      </c>
      <c r="E81" s="6">
        <v>2290</v>
      </c>
      <c r="F81" s="7" t="s">
        <v>83</v>
      </c>
    </row>
    <row r="82" spans="1:6" x14ac:dyDescent="0.25">
      <c r="A82" s="4">
        <v>5</v>
      </c>
      <c r="B82" s="5" t="s">
        <v>82</v>
      </c>
      <c r="C82" s="4">
        <v>1</v>
      </c>
      <c r="D82" s="6">
        <v>458</v>
      </c>
      <c r="E82" s="6">
        <v>458</v>
      </c>
      <c r="F82" s="7" t="s">
        <v>83</v>
      </c>
    </row>
    <row r="83" spans="1:6" x14ac:dyDescent="0.25">
      <c r="A83" s="4">
        <v>21</v>
      </c>
      <c r="B83" s="5" t="s">
        <v>82</v>
      </c>
      <c r="C83" s="4">
        <v>1</v>
      </c>
      <c r="D83" s="6">
        <v>527</v>
      </c>
      <c r="E83" s="6">
        <v>527</v>
      </c>
      <c r="F83" s="7" t="s">
        <v>83</v>
      </c>
    </row>
    <row r="84" spans="1:6" x14ac:dyDescent="0.25">
      <c r="A84" s="4">
        <v>12</v>
      </c>
      <c r="B84" s="5" t="s">
        <v>251</v>
      </c>
      <c r="C84" s="4">
        <v>7</v>
      </c>
      <c r="D84" s="6">
        <v>454</v>
      </c>
      <c r="E84" s="6">
        <v>3178</v>
      </c>
      <c r="F84" s="7" t="s">
        <v>65</v>
      </c>
    </row>
    <row r="85" spans="1:6" x14ac:dyDescent="0.25">
      <c r="A85" s="4">
        <v>3</v>
      </c>
      <c r="B85" s="5" t="s">
        <v>64</v>
      </c>
      <c r="C85" s="4">
        <v>6</v>
      </c>
      <c r="D85" s="6">
        <v>523</v>
      </c>
      <c r="E85" s="6">
        <v>3138</v>
      </c>
      <c r="F85" s="7" t="s">
        <v>65</v>
      </c>
    </row>
    <row r="86" spans="1:6" x14ac:dyDescent="0.25">
      <c r="A86" s="4">
        <v>12</v>
      </c>
      <c r="B86" s="5" t="s">
        <v>258</v>
      </c>
      <c r="C86" s="4">
        <v>8</v>
      </c>
      <c r="D86" s="6">
        <v>469</v>
      </c>
      <c r="E86" s="6">
        <v>3752</v>
      </c>
      <c r="F86" s="7" t="s">
        <v>259</v>
      </c>
    </row>
    <row r="87" spans="1:6" x14ac:dyDescent="0.25">
      <c r="A87" s="4">
        <v>11</v>
      </c>
      <c r="B87" s="5" t="s">
        <v>241</v>
      </c>
      <c r="C87" s="4">
        <v>5</v>
      </c>
      <c r="D87" s="6">
        <v>1506</v>
      </c>
      <c r="E87" s="6">
        <v>7530</v>
      </c>
      <c r="F87" s="7" t="s">
        <v>242</v>
      </c>
    </row>
    <row r="88" spans="1:6" x14ac:dyDescent="0.25">
      <c r="A88" s="4">
        <v>11</v>
      </c>
      <c r="B88" s="5" t="s">
        <v>243</v>
      </c>
      <c r="C88" s="4">
        <v>9</v>
      </c>
      <c r="D88" s="6">
        <v>541</v>
      </c>
      <c r="E88" s="6">
        <v>4869</v>
      </c>
      <c r="F88" s="7" t="s">
        <v>244</v>
      </c>
    </row>
    <row r="89" spans="1:6" x14ac:dyDescent="0.25">
      <c r="A89" s="4">
        <v>12</v>
      </c>
      <c r="B89" s="5" t="s">
        <v>252</v>
      </c>
      <c r="C89" s="4">
        <v>1</v>
      </c>
      <c r="D89" s="6">
        <v>244</v>
      </c>
      <c r="E89" s="6">
        <v>244</v>
      </c>
      <c r="F89" s="7" t="s">
        <v>253</v>
      </c>
    </row>
    <row r="90" spans="1:6" x14ac:dyDescent="0.25">
      <c r="A90" s="4">
        <v>20</v>
      </c>
      <c r="B90" s="5" t="s">
        <v>505</v>
      </c>
      <c r="C90" s="4">
        <v>1</v>
      </c>
      <c r="D90" s="6">
        <v>500</v>
      </c>
      <c r="E90" s="6">
        <v>500</v>
      </c>
      <c r="F90" s="7" t="s">
        <v>506</v>
      </c>
    </row>
    <row r="91" spans="1:6" x14ac:dyDescent="0.25">
      <c r="A91" s="4">
        <v>25</v>
      </c>
      <c r="B91" s="5" t="s">
        <v>505</v>
      </c>
      <c r="C91" s="4">
        <v>1</v>
      </c>
      <c r="D91" s="6">
        <v>500</v>
      </c>
      <c r="E91" s="6">
        <v>500</v>
      </c>
      <c r="F91" s="7" t="s">
        <v>506</v>
      </c>
    </row>
    <row r="92" spans="1:6" x14ac:dyDescent="0.25">
      <c r="A92" s="4">
        <v>14</v>
      </c>
      <c r="B92" s="5" t="s">
        <v>356</v>
      </c>
      <c r="C92" s="4">
        <v>3</v>
      </c>
      <c r="D92" s="6">
        <v>834</v>
      </c>
      <c r="E92" s="6">
        <v>2502</v>
      </c>
      <c r="F92" s="7" t="s">
        <v>357</v>
      </c>
    </row>
    <row r="93" spans="1:6" x14ac:dyDescent="0.25">
      <c r="A93" s="4">
        <v>14</v>
      </c>
      <c r="B93" s="5" t="s">
        <v>356</v>
      </c>
      <c r="C93" s="4">
        <v>1</v>
      </c>
      <c r="D93" s="6">
        <v>833</v>
      </c>
      <c r="E93" s="6">
        <v>833</v>
      </c>
      <c r="F93" s="7" t="s">
        <v>357</v>
      </c>
    </row>
    <row r="94" spans="1:6" x14ac:dyDescent="0.25">
      <c r="A94" s="4">
        <v>25</v>
      </c>
      <c r="B94" s="5" t="s">
        <v>356</v>
      </c>
      <c r="C94" s="4">
        <v>1</v>
      </c>
      <c r="D94" s="6">
        <v>834</v>
      </c>
      <c r="E94" s="6">
        <v>834</v>
      </c>
      <c r="F94" s="7" t="s">
        <v>357</v>
      </c>
    </row>
    <row r="95" spans="1:6" x14ac:dyDescent="0.25">
      <c r="A95" s="4">
        <v>13</v>
      </c>
      <c r="B95" s="5" t="s">
        <v>318</v>
      </c>
      <c r="C95" s="4">
        <v>3</v>
      </c>
      <c r="D95" s="6">
        <v>1470</v>
      </c>
      <c r="E95" s="6">
        <v>4410</v>
      </c>
      <c r="F95" s="7" t="s">
        <v>319</v>
      </c>
    </row>
    <row r="96" spans="1:6" x14ac:dyDescent="0.25">
      <c r="A96" s="4">
        <v>33</v>
      </c>
      <c r="B96" s="5" t="s">
        <v>728</v>
      </c>
      <c r="C96" s="4">
        <v>1</v>
      </c>
      <c r="D96" s="6">
        <v>232</v>
      </c>
      <c r="E96" s="6">
        <v>232</v>
      </c>
      <c r="F96" s="7" t="s">
        <v>729</v>
      </c>
    </row>
    <row r="97" spans="1:6" x14ac:dyDescent="0.25">
      <c r="A97" s="4">
        <v>13</v>
      </c>
      <c r="B97" s="5" t="s">
        <v>313</v>
      </c>
      <c r="C97" s="4">
        <v>5</v>
      </c>
      <c r="D97" s="6">
        <v>99</v>
      </c>
      <c r="E97" s="6">
        <v>495</v>
      </c>
      <c r="F97" s="7" t="s">
        <v>314</v>
      </c>
    </row>
    <row r="98" spans="1:6" x14ac:dyDescent="0.25">
      <c r="A98" s="4">
        <v>13</v>
      </c>
      <c r="B98" s="5" t="s">
        <v>313</v>
      </c>
      <c r="C98" s="4">
        <v>1</v>
      </c>
      <c r="D98" s="6">
        <v>99</v>
      </c>
      <c r="E98" s="6">
        <v>99</v>
      </c>
      <c r="F98" s="7" t="s">
        <v>314</v>
      </c>
    </row>
    <row r="99" spans="1:6" x14ac:dyDescent="0.25">
      <c r="A99" s="4">
        <v>33</v>
      </c>
      <c r="B99" s="5" t="s">
        <v>714</v>
      </c>
      <c r="C99" s="4">
        <v>2</v>
      </c>
      <c r="D99" s="6">
        <v>6</v>
      </c>
      <c r="E99" s="6">
        <v>12</v>
      </c>
      <c r="F99" s="7" t="s">
        <v>715</v>
      </c>
    </row>
    <row r="100" spans="1:6" x14ac:dyDescent="0.25">
      <c r="A100" s="4">
        <v>33</v>
      </c>
      <c r="B100" s="5" t="s">
        <v>725</v>
      </c>
      <c r="C100" s="4">
        <v>1</v>
      </c>
      <c r="D100" s="6">
        <v>38</v>
      </c>
      <c r="E100" s="6">
        <v>38</v>
      </c>
      <c r="F100" s="7" t="s">
        <v>726</v>
      </c>
    </row>
    <row r="101" spans="1:6" x14ac:dyDescent="0.25">
      <c r="A101" s="4">
        <v>19</v>
      </c>
      <c r="B101" s="5" t="s">
        <v>481</v>
      </c>
      <c r="C101" s="4">
        <v>1</v>
      </c>
      <c r="D101" s="6">
        <v>309</v>
      </c>
      <c r="E101" s="6">
        <v>309</v>
      </c>
      <c r="F101" s="7" t="s">
        <v>482</v>
      </c>
    </row>
    <row r="102" spans="1:6" x14ac:dyDescent="0.25">
      <c r="A102" s="4">
        <v>29</v>
      </c>
      <c r="B102" s="5" t="s">
        <v>663</v>
      </c>
      <c r="C102" s="4">
        <v>1</v>
      </c>
      <c r="D102" s="6">
        <v>1625</v>
      </c>
      <c r="E102" s="6">
        <v>1625</v>
      </c>
      <c r="F102" s="7" t="s">
        <v>664</v>
      </c>
    </row>
    <row r="103" spans="1:6" x14ac:dyDescent="0.25">
      <c r="A103" s="4">
        <v>12</v>
      </c>
      <c r="B103" s="5" t="s">
        <v>264</v>
      </c>
      <c r="C103" s="4">
        <v>1</v>
      </c>
      <c r="D103" s="6">
        <v>37</v>
      </c>
      <c r="E103" s="6">
        <v>37</v>
      </c>
      <c r="F103" s="7" t="s">
        <v>265</v>
      </c>
    </row>
    <row r="104" spans="1:6" x14ac:dyDescent="0.25">
      <c r="A104" s="4">
        <v>19</v>
      </c>
      <c r="B104" s="5" t="s">
        <v>483</v>
      </c>
      <c r="C104" s="4">
        <v>2</v>
      </c>
      <c r="D104" s="6">
        <v>210</v>
      </c>
      <c r="E104" s="6">
        <v>420</v>
      </c>
      <c r="F104" s="7" t="s">
        <v>484</v>
      </c>
    </row>
    <row r="105" spans="1:6" x14ac:dyDescent="0.25">
      <c r="A105" s="4">
        <v>19</v>
      </c>
      <c r="B105" s="5" t="s">
        <v>462</v>
      </c>
      <c r="C105" s="4">
        <v>1</v>
      </c>
      <c r="D105" s="6">
        <v>625</v>
      </c>
      <c r="E105" s="6">
        <v>625</v>
      </c>
      <c r="F105" s="7" t="s">
        <v>463</v>
      </c>
    </row>
    <row r="106" spans="1:6" x14ac:dyDescent="0.25">
      <c r="A106" s="4">
        <v>19</v>
      </c>
      <c r="B106" s="5" t="s">
        <v>491</v>
      </c>
      <c r="C106" s="4">
        <v>1</v>
      </c>
      <c r="D106" s="6">
        <v>18</v>
      </c>
      <c r="E106" s="6">
        <v>18</v>
      </c>
      <c r="F106" s="7" t="s">
        <v>492</v>
      </c>
    </row>
    <row r="107" spans="1:6" x14ac:dyDescent="0.25">
      <c r="A107" s="4">
        <v>12</v>
      </c>
      <c r="B107" s="5" t="s">
        <v>288</v>
      </c>
      <c r="C107" s="4">
        <v>1</v>
      </c>
      <c r="D107" s="6">
        <v>574</v>
      </c>
      <c r="E107" s="6">
        <v>574</v>
      </c>
      <c r="F107" s="8"/>
    </row>
    <row r="108" spans="1:6" x14ac:dyDescent="0.25">
      <c r="A108" s="4">
        <v>23</v>
      </c>
      <c r="B108" s="5" t="s">
        <v>574</v>
      </c>
      <c r="C108" s="4">
        <v>1</v>
      </c>
      <c r="D108" s="6">
        <v>41</v>
      </c>
      <c r="E108" s="6">
        <v>41</v>
      </c>
      <c r="F108" s="7" t="s">
        <v>575</v>
      </c>
    </row>
    <row r="109" spans="1:6" x14ac:dyDescent="0.25">
      <c r="A109" s="4">
        <v>29</v>
      </c>
      <c r="B109" s="5" t="s">
        <v>661</v>
      </c>
      <c r="C109" s="4">
        <v>1</v>
      </c>
      <c r="D109" s="6">
        <v>78</v>
      </c>
      <c r="E109" s="6">
        <v>78</v>
      </c>
      <c r="F109" s="7" t="s">
        <v>662</v>
      </c>
    </row>
    <row r="110" spans="1:6" x14ac:dyDescent="0.25">
      <c r="A110" s="4">
        <v>1</v>
      </c>
      <c r="B110" s="5" t="s">
        <v>9</v>
      </c>
      <c r="C110" s="4">
        <v>1</v>
      </c>
      <c r="D110" s="6">
        <v>40</v>
      </c>
      <c r="E110" s="6">
        <v>40</v>
      </c>
      <c r="F110" s="7" t="s">
        <v>10</v>
      </c>
    </row>
    <row r="111" spans="1:6" x14ac:dyDescent="0.25">
      <c r="A111" s="4">
        <v>3</v>
      </c>
      <c r="B111" s="5" t="s">
        <v>9</v>
      </c>
      <c r="C111" s="4">
        <v>14</v>
      </c>
      <c r="D111" s="6">
        <v>40</v>
      </c>
      <c r="E111" s="6">
        <v>560</v>
      </c>
      <c r="F111" s="7" t="s">
        <v>10</v>
      </c>
    </row>
    <row r="112" spans="1:6" x14ac:dyDescent="0.25">
      <c r="A112" s="4">
        <v>6</v>
      </c>
      <c r="B112" s="5" t="s">
        <v>9</v>
      </c>
      <c r="C112" s="4">
        <v>1</v>
      </c>
      <c r="D112" s="6">
        <v>40</v>
      </c>
      <c r="E112" s="6">
        <v>40</v>
      </c>
      <c r="F112" s="7" t="s">
        <v>10</v>
      </c>
    </row>
    <row r="113" spans="1:6" x14ac:dyDescent="0.25">
      <c r="A113" s="4">
        <v>7</v>
      </c>
      <c r="B113" s="5" t="s">
        <v>9</v>
      </c>
      <c r="C113" s="4">
        <v>14</v>
      </c>
      <c r="D113" s="6">
        <v>40</v>
      </c>
      <c r="E113" s="6">
        <v>560</v>
      </c>
      <c r="F113" s="7" t="s">
        <v>10</v>
      </c>
    </row>
    <row r="114" spans="1:6" x14ac:dyDescent="0.25">
      <c r="A114" s="4">
        <v>8</v>
      </c>
      <c r="B114" s="5" t="s">
        <v>9</v>
      </c>
      <c r="C114" s="4">
        <v>3</v>
      </c>
      <c r="D114" s="6">
        <v>40</v>
      </c>
      <c r="E114" s="6">
        <v>120</v>
      </c>
      <c r="F114" s="7" t="s">
        <v>10</v>
      </c>
    </row>
    <row r="115" spans="1:6" x14ac:dyDescent="0.25">
      <c r="A115" s="4">
        <v>9</v>
      </c>
      <c r="B115" s="5" t="s">
        <v>9</v>
      </c>
      <c r="C115" s="4">
        <v>9</v>
      </c>
      <c r="D115" s="6">
        <v>40</v>
      </c>
      <c r="E115" s="6">
        <v>360</v>
      </c>
      <c r="F115" s="7" t="s">
        <v>10</v>
      </c>
    </row>
    <row r="116" spans="1:6" x14ac:dyDescent="0.25">
      <c r="A116" s="4">
        <v>21</v>
      </c>
      <c r="B116" s="5" t="s">
        <v>9</v>
      </c>
      <c r="C116" s="4">
        <v>1</v>
      </c>
      <c r="D116" s="6">
        <v>40</v>
      </c>
      <c r="E116" s="6">
        <v>40</v>
      </c>
      <c r="F116" s="7" t="s">
        <v>10</v>
      </c>
    </row>
    <row r="117" spans="1:6" x14ac:dyDescent="0.25">
      <c r="A117" s="4">
        <v>23</v>
      </c>
      <c r="B117" s="5" t="s">
        <v>9</v>
      </c>
      <c r="C117" s="4">
        <v>4</v>
      </c>
      <c r="D117" s="6">
        <v>40</v>
      </c>
      <c r="E117" s="6">
        <v>160</v>
      </c>
      <c r="F117" s="7" t="s">
        <v>10</v>
      </c>
    </row>
    <row r="118" spans="1:6" x14ac:dyDescent="0.25">
      <c r="A118" s="4">
        <v>26</v>
      </c>
      <c r="B118" s="5" t="s">
        <v>9</v>
      </c>
      <c r="C118" s="4">
        <v>1</v>
      </c>
      <c r="D118" s="6">
        <v>40</v>
      </c>
      <c r="E118" s="6">
        <v>40</v>
      </c>
      <c r="F118" s="7" t="s">
        <v>10</v>
      </c>
    </row>
    <row r="119" spans="1:6" x14ac:dyDescent="0.25">
      <c r="A119" s="4">
        <v>29</v>
      </c>
      <c r="B119" s="5" t="s">
        <v>9</v>
      </c>
      <c r="C119" s="4">
        <v>1</v>
      </c>
      <c r="D119" s="6">
        <v>40</v>
      </c>
      <c r="E119" s="6">
        <v>40</v>
      </c>
      <c r="F119" s="7" t="s">
        <v>10</v>
      </c>
    </row>
    <row r="120" spans="1:6" x14ac:dyDescent="0.25">
      <c r="A120" s="4">
        <v>30</v>
      </c>
      <c r="B120" s="5" t="s">
        <v>9</v>
      </c>
      <c r="C120" s="4">
        <v>1</v>
      </c>
      <c r="D120" s="6">
        <v>40</v>
      </c>
      <c r="E120" s="6">
        <v>40</v>
      </c>
      <c r="F120" s="7" t="s">
        <v>10</v>
      </c>
    </row>
    <row r="121" spans="1:6" x14ac:dyDescent="0.25">
      <c r="A121" s="4">
        <v>32</v>
      </c>
      <c r="B121" s="5" t="s">
        <v>9</v>
      </c>
      <c r="C121" s="4">
        <v>3</v>
      </c>
      <c r="D121" s="6">
        <v>40</v>
      </c>
      <c r="E121" s="6">
        <v>120</v>
      </c>
      <c r="F121" s="7" t="s">
        <v>10</v>
      </c>
    </row>
    <row r="122" spans="1:6" x14ac:dyDescent="0.25">
      <c r="A122" s="4">
        <v>33</v>
      </c>
      <c r="B122" s="5" t="s">
        <v>9</v>
      </c>
      <c r="C122" s="4">
        <v>1</v>
      </c>
      <c r="D122" s="6">
        <v>40</v>
      </c>
      <c r="E122" s="6">
        <v>40</v>
      </c>
      <c r="F122" s="7" t="s">
        <v>10</v>
      </c>
    </row>
    <row r="123" spans="1:6" x14ac:dyDescent="0.25">
      <c r="A123" s="4">
        <v>12</v>
      </c>
      <c r="B123" s="5" t="s">
        <v>262</v>
      </c>
      <c r="C123" s="4">
        <v>1</v>
      </c>
      <c r="D123" s="6">
        <v>68</v>
      </c>
      <c r="E123" s="6">
        <v>68</v>
      </c>
      <c r="F123" s="7" t="s">
        <v>263</v>
      </c>
    </row>
    <row r="124" spans="1:6" x14ac:dyDescent="0.25">
      <c r="A124" s="4">
        <v>13</v>
      </c>
      <c r="B124" s="5" t="s">
        <v>343</v>
      </c>
      <c r="C124" s="4">
        <v>1</v>
      </c>
      <c r="D124" s="6">
        <v>7</v>
      </c>
      <c r="E124" s="6">
        <v>7</v>
      </c>
      <c r="F124" s="7" t="s">
        <v>344</v>
      </c>
    </row>
    <row r="125" spans="1:6" x14ac:dyDescent="0.25">
      <c r="A125" s="4">
        <v>13</v>
      </c>
      <c r="B125" s="5" t="s">
        <v>309</v>
      </c>
      <c r="C125" s="4">
        <v>2</v>
      </c>
      <c r="D125" s="6">
        <v>751</v>
      </c>
      <c r="E125" s="6">
        <v>1502</v>
      </c>
      <c r="F125" s="7" t="s">
        <v>310</v>
      </c>
    </row>
    <row r="126" spans="1:6" x14ac:dyDescent="0.25">
      <c r="A126" s="4">
        <v>33</v>
      </c>
      <c r="B126" s="5" t="s">
        <v>704</v>
      </c>
      <c r="C126" s="4">
        <v>1</v>
      </c>
      <c r="D126" s="6">
        <v>100</v>
      </c>
      <c r="E126" s="6">
        <v>100</v>
      </c>
      <c r="F126" s="7" t="s">
        <v>705</v>
      </c>
    </row>
    <row r="127" spans="1:6" x14ac:dyDescent="0.25">
      <c r="A127" s="4">
        <v>23</v>
      </c>
      <c r="B127" s="5" t="s">
        <v>559</v>
      </c>
      <c r="C127" s="4">
        <v>3</v>
      </c>
      <c r="D127" s="6">
        <v>100</v>
      </c>
      <c r="E127" s="6">
        <v>300</v>
      </c>
      <c r="F127" s="7" t="s">
        <v>560</v>
      </c>
    </row>
    <row r="128" spans="1:6" x14ac:dyDescent="0.25">
      <c r="A128" s="4">
        <v>8</v>
      </c>
      <c r="B128" s="5" t="s">
        <v>180</v>
      </c>
      <c r="C128" s="4">
        <v>1</v>
      </c>
      <c r="D128" s="6">
        <v>145</v>
      </c>
      <c r="E128" s="6">
        <v>145</v>
      </c>
      <c r="F128" s="7" t="s">
        <v>181</v>
      </c>
    </row>
    <row r="129" spans="1:6" x14ac:dyDescent="0.25">
      <c r="A129" s="4">
        <v>28</v>
      </c>
      <c r="B129" s="5" t="s">
        <v>622</v>
      </c>
      <c r="C129" s="4">
        <v>1</v>
      </c>
      <c r="D129" s="6">
        <v>233</v>
      </c>
      <c r="E129" s="6">
        <v>233</v>
      </c>
      <c r="F129" s="7" t="s">
        <v>100</v>
      </c>
    </row>
    <row r="130" spans="1:6" x14ac:dyDescent="0.25">
      <c r="A130" s="4">
        <v>5</v>
      </c>
      <c r="B130" s="5" t="s">
        <v>99</v>
      </c>
      <c r="C130" s="4">
        <v>1</v>
      </c>
      <c r="D130" s="6">
        <v>233</v>
      </c>
      <c r="E130" s="6">
        <v>233</v>
      </c>
      <c r="F130" s="7" t="s">
        <v>100</v>
      </c>
    </row>
    <row r="131" spans="1:6" x14ac:dyDescent="0.25">
      <c r="A131" s="4">
        <v>28</v>
      </c>
      <c r="B131" s="5" t="s">
        <v>620</v>
      </c>
      <c r="C131" s="4">
        <v>1</v>
      </c>
      <c r="D131" s="6">
        <v>207</v>
      </c>
      <c r="E131" s="6">
        <v>207</v>
      </c>
      <c r="F131" s="7" t="s">
        <v>621</v>
      </c>
    </row>
    <row r="132" spans="1:6" x14ac:dyDescent="0.25">
      <c r="A132" s="4">
        <v>16</v>
      </c>
      <c r="B132" s="5" t="s">
        <v>381</v>
      </c>
      <c r="C132" s="4">
        <v>1</v>
      </c>
      <c r="D132" s="6">
        <v>370</v>
      </c>
      <c r="E132" s="6">
        <v>370</v>
      </c>
      <c r="F132" s="7" t="s">
        <v>382</v>
      </c>
    </row>
    <row r="133" spans="1:6" x14ac:dyDescent="0.25">
      <c r="A133" s="4">
        <v>28</v>
      </c>
      <c r="B133" s="5" t="s">
        <v>615</v>
      </c>
      <c r="C133" s="4">
        <v>2</v>
      </c>
      <c r="D133" s="6">
        <v>5550</v>
      </c>
      <c r="E133" s="6">
        <v>11100</v>
      </c>
      <c r="F133" s="7" t="s">
        <v>616</v>
      </c>
    </row>
    <row r="134" spans="1:6" x14ac:dyDescent="0.25">
      <c r="A134" s="4">
        <v>29</v>
      </c>
      <c r="B134" s="5" t="s">
        <v>654</v>
      </c>
      <c r="C134" s="4">
        <v>1</v>
      </c>
      <c r="D134" s="6">
        <v>1539</v>
      </c>
      <c r="E134" s="6">
        <v>1539</v>
      </c>
      <c r="F134" s="8" t="s">
        <v>654</v>
      </c>
    </row>
    <row r="135" spans="1:6" x14ac:dyDescent="0.25">
      <c r="A135" s="4">
        <v>19</v>
      </c>
      <c r="B135" s="5" t="s">
        <v>460</v>
      </c>
      <c r="C135" s="4">
        <v>6</v>
      </c>
      <c r="D135" s="6">
        <v>28</v>
      </c>
      <c r="E135" s="6">
        <v>168</v>
      </c>
      <c r="F135" s="7" t="s">
        <v>461</v>
      </c>
    </row>
    <row r="136" spans="1:6" x14ac:dyDescent="0.25">
      <c r="A136" s="4">
        <v>12</v>
      </c>
      <c r="B136" s="5" t="s">
        <v>294</v>
      </c>
      <c r="C136" s="4">
        <v>1</v>
      </c>
      <c r="D136" s="6">
        <v>329</v>
      </c>
      <c r="E136" s="6">
        <v>329</v>
      </c>
      <c r="F136" s="7" t="s">
        <v>295</v>
      </c>
    </row>
    <row r="137" spans="1:6" x14ac:dyDescent="0.25">
      <c r="A137" s="4">
        <v>12</v>
      </c>
      <c r="B137" s="5" t="s">
        <v>294</v>
      </c>
      <c r="C137" s="4">
        <v>1</v>
      </c>
      <c r="D137" s="6">
        <v>329</v>
      </c>
      <c r="E137" s="6">
        <v>329</v>
      </c>
      <c r="F137" s="7" t="s">
        <v>295</v>
      </c>
    </row>
    <row r="138" spans="1:6" x14ac:dyDescent="0.25">
      <c r="A138" s="4">
        <v>29</v>
      </c>
      <c r="B138" s="5" t="s">
        <v>636</v>
      </c>
      <c r="C138" s="4">
        <v>1</v>
      </c>
      <c r="D138" s="6">
        <v>98</v>
      </c>
      <c r="E138" s="6">
        <v>98</v>
      </c>
      <c r="F138" s="7" t="s">
        <v>637</v>
      </c>
    </row>
    <row r="139" spans="1:6" x14ac:dyDescent="0.25">
      <c r="A139" s="4">
        <v>31</v>
      </c>
      <c r="B139" s="5" t="s">
        <v>686</v>
      </c>
      <c r="C139" s="4">
        <v>1</v>
      </c>
      <c r="D139" s="6">
        <v>1785</v>
      </c>
      <c r="E139" s="6">
        <v>1785</v>
      </c>
      <c r="F139" s="7" t="s">
        <v>687</v>
      </c>
    </row>
    <row r="140" spans="1:6" x14ac:dyDescent="0.25">
      <c r="A140" s="4">
        <v>21</v>
      </c>
      <c r="B140" s="5" t="s">
        <v>525</v>
      </c>
      <c r="C140" s="4">
        <v>1</v>
      </c>
      <c r="D140" s="6">
        <v>1061</v>
      </c>
      <c r="E140" s="6">
        <v>1061</v>
      </c>
      <c r="F140" s="7" t="s">
        <v>388</v>
      </c>
    </row>
    <row r="141" spans="1:6" x14ac:dyDescent="0.25">
      <c r="A141" s="4">
        <v>16</v>
      </c>
      <c r="B141" s="5" t="s">
        <v>387</v>
      </c>
      <c r="C141" s="4">
        <v>2</v>
      </c>
      <c r="D141" s="6">
        <v>1061</v>
      </c>
      <c r="E141" s="6">
        <v>2122</v>
      </c>
      <c r="F141" s="7" t="s">
        <v>388</v>
      </c>
    </row>
    <row r="142" spans="1:6" x14ac:dyDescent="0.25">
      <c r="A142" s="4">
        <v>13</v>
      </c>
      <c r="B142" s="5" t="s">
        <v>334</v>
      </c>
      <c r="C142" s="4">
        <v>2</v>
      </c>
      <c r="D142" s="6">
        <v>256</v>
      </c>
      <c r="E142" s="6">
        <v>512</v>
      </c>
      <c r="F142" s="7" t="s">
        <v>335</v>
      </c>
    </row>
    <row r="143" spans="1:6" x14ac:dyDescent="0.25">
      <c r="A143" s="4">
        <v>2</v>
      </c>
      <c r="B143" s="5" t="s">
        <v>32</v>
      </c>
      <c r="C143" s="4">
        <v>1</v>
      </c>
      <c r="D143" s="6">
        <v>288</v>
      </c>
      <c r="E143" s="6">
        <v>288</v>
      </c>
      <c r="F143" s="7" t="s">
        <v>33</v>
      </c>
    </row>
    <row r="144" spans="1:6" x14ac:dyDescent="0.25">
      <c r="A144" s="4">
        <v>22</v>
      </c>
      <c r="B144" s="5" t="s">
        <v>528</v>
      </c>
      <c r="C144" s="4">
        <v>1</v>
      </c>
      <c r="D144" s="6">
        <v>384</v>
      </c>
      <c r="E144" s="6">
        <v>384</v>
      </c>
      <c r="F144" s="7" t="s">
        <v>529</v>
      </c>
    </row>
    <row r="145" spans="1:6" x14ac:dyDescent="0.25">
      <c r="A145" s="4">
        <v>33</v>
      </c>
      <c r="B145" s="5" t="s">
        <v>700</v>
      </c>
      <c r="C145" s="4">
        <v>1</v>
      </c>
      <c r="D145" s="6">
        <v>5144</v>
      </c>
      <c r="E145" s="6">
        <v>5144</v>
      </c>
      <c r="F145" s="7" t="s">
        <v>701</v>
      </c>
    </row>
    <row r="146" spans="1:6" x14ac:dyDescent="0.25">
      <c r="A146" s="4">
        <v>33</v>
      </c>
      <c r="B146" s="5" t="s">
        <v>694</v>
      </c>
      <c r="C146" s="4">
        <v>1</v>
      </c>
      <c r="D146" s="6">
        <v>294</v>
      </c>
      <c r="E146" s="6">
        <v>294</v>
      </c>
      <c r="F146" s="7" t="s">
        <v>695</v>
      </c>
    </row>
    <row r="147" spans="1:6" x14ac:dyDescent="0.25">
      <c r="A147" s="4">
        <v>13</v>
      </c>
      <c r="B147" s="5" t="s">
        <v>322</v>
      </c>
      <c r="C147" s="4">
        <v>1</v>
      </c>
      <c r="D147" s="6">
        <v>261</v>
      </c>
      <c r="E147" s="6">
        <v>261</v>
      </c>
      <c r="F147" s="7" t="s">
        <v>323</v>
      </c>
    </row>
    <row r="148" spans="1:6" x14ac:dyDescent="0.25">
      <c r="A148" s="4">
        <v>8</v>
      </c>
      <c r="B148" s="5" t="s">
        <v>173</v>
      </c>
      <c r="C148" s="4">
        <v>1</v>
      </c>
      <c r="D148" s="6">
        <v>104</v>
      </c>
      <c r="E148" s="6">
        <v>104</v>
      </c>
      <c r="F148" s="7" t="s">
        <v>174</v>
      </c>
    </row>
    <row r="149" spans="1:6" x14ac:dyDescent="0.25">
      <c r="A149" s="4">
        <v>33</v>
      </c>
      <c r="B149" s="5" t="s">
        <v>702</v>
      </c>
      <c r="C149" s="4">
        <v>1</v>
      </c>
      <c r="D149" s="6">
        <v>285</v>
      </c>
      <c r="E149" s="6">
        <v>285</v>
      </c>
      <c r="F149" s="7" t="s">
        <v>703</v>
      </c>
    </row>
    <row r="150" spans="1:6" x14ac:dyDescent="0.25">
      <c r="A150" s="4">
        <v>13</v>
      </c>
      <c r="B150" s="5" t="s">
        <v>330</v>
      </c>
      <c r="C150" s="4">
        <v>1</v>
      </c>
      <c r="D150" s="6">
        <v>378</v>
      </c>
      <c r="E150" s="6">
        <v>378</v>
      </c>
      <c r="F150" s="7" t="s">
        <v>331</v>
      </c>
    </row>
    <row r="151" spans="1:6" x14ac:dyDescent="0.25">
      <c r="A151" s="4">
        <v>29</v>
      </c>
      <c r="B151" s="5" t="s">
        <v>640</v>
      </c>
      <c r="C151" s="4">
        <v>4</v>
      </c>
      <c r="D151" s="6">
        <v>261</v>
      </c>
      <c r="E151" s="6">
        <v>1044</v>
      </c>
      <c r="F151" s="7" t="s">
        <v>106</v>
      </c>
    </row>
    <row r="152" spans="1:6" x14ac:dyDescent="0.25">
      <c r="A152" s="4">
        <v>12</v>
      </c>
      <c r="B152" s="5" t="s">
        <v>292</v>
      </c>
      <c r="C152" s="4">
        <v>1</v>
      </c>
      <c r="D152" s="6">
        <v>345</v>
      </c>
      <c r="E152" s="6">
        <v>345</v>
      </c>
      <c r="F152" s="7" t="s">
        <v>293</v>
      </c>
    </row>
    <row r="153" spans="1:6" x14ac:dyDescent="0.25">
      <c r="A153" s="4">
        <v>29</v>
      </c>
      <c r="B153" s="5" t="s">
        <v>655</v>
      </c>
      <c r="C153" s="4">
        <v>1</v>
      </c>
      <c r="D153" s="6">
        <v>151</v>
      </c>
      <c r="E153" s="6">
        <v>151</v>
      </c>
      <c r="F153" s="7" t="s">
        <v>656</v>
      </c>
    </row>
    <row r="154" spans="1:6" x14ac:dyDescent="0.25">
      <c r="A154" s="4">
        <v>33</v>
      </c>
      <c r="B154" s="5" t="s">
        <v>720</v>
      </c>
      <c r="C154" s="4">
        <v>3</v>
      </c>
      <c r="D154" s="6">
        <v>805</v>
      </c>
      <c r="E154" s="6">
        <v>2415</v>
      </c>
      <c r="F154" s="7" t="s">
        <v>721</v>
      </c>
    </row>
    <row r="155" spans="1:6" x14ac:dyDescent="0.25">
      <c r="A155" s="4">
        <v>19</v>
      </c>
      <c r="B155" s="5" t="s">
        <v>470</v>
      </c>
      <c r="C155" s="4">
        <v>1</v>
      </c>
      <c r="D155" s="6">
        <v>719</v>
      </c>
      <c r="E155" s="6">
        <v>719</v>
      </c>
      <c r="F155" s="7" t="s">
        <v>471</v>
      </c>
    </row>
    <row r="156" spans="1:6" x14ac:dyDescent="0.25">
      <c r="A156" s="4">
        <v>5</v>
      </c>
      <c r="B156" s="5" t="s">
        <v>105</v>
      </c>
      <c r="C156" s="4">
        <v>1</v>
      </c>
      <c r="D156" s="6">
        <v>311</v>
      </c>
      <c r="E156" s="6">
        <v>311</v>
      </c>
      <c r="F156" s="7" t="s">
        <v>106</v>
      </c>
    </row>
    <row r="157" spans="1:6" x14ac:dyDescent="0.25">
      <c r="A157" s="4">
        <v>13</v>
      </c>
      <c r="B157" s="5" t="s">
        <v>324</v>
      </c>
      <c r="C157" s="4">
        <v>1</v>
      </c>
      <c r="D157" s="6">
        <v>120</v>
      </c>
      <c r="E157" s="6">
        <v>120</v>
      </c>
      <c r="F157" s="7" t="s">
        <v>325</v>
      </c>
    </row>
    <row r="158" spans="1:6" x14ac:dyDescent="0.25">
      <c r="A158" s="4">
        <v>19</v>
      </c>
      <c r="B158" s="5" t="s">
        <v>472</v>
      </c>
      <c r="C158" s="4">
        <v>1</v>
      </c>
      <c r="D158" s="6">
        <v>331</v>
      </c>
      <c r="E158" s="6">
        <v>331</v>
      </c>
      <c r="F158" s="20" t="s">
        <v>473</v>
      </c>
    </row>
    <row r="159" spans="1:6" x14ac:dyDescent="0.25">
      <c r="A159" s="4">
        <v>3</v>
      </c>
      <c r="B159" s="5" t="s">
        <v>68</v>
      </c>
      <c r="C159" s="4">
        <v>1</v>
      </c>
      <c r="D159" s="6">
        <v>92</v>
      </c>
      <c r="E159" s="6">
        <v>92</v>
      </c>
      <c r="F159" s="7" t="s">
        <v>69</v>
      </c>
    </row>
    <row r="160" spans="1:6" x14ac:dyDescent="0.25">
      <c r="A160" s="4">
        <v>33</v>
      </c>
      <c r="B160" s="5" t="s">
        <v>68</v>
      </c>
      <c r="C160" s="4">
        <v>1</v>
      </c>
      <c r="D160" s="6">
        <v>92</v>
      </c>
      <c r="E160" s="6">
        <v>92</v>
      </c>
      <c r="F160" s="7" t="s">
        <v>69</v>
      </c>
    </row>
    <row r="161" spans="1:6" x14ac:dyDescent="0.25">
      <c r="A161" s="4">
        <v>21</v>
      </c>
      <c r="B161" s="5" t="s">
        <v>513</v>
      </c>
      <c r="C161" s="4">
        <v>1</v>
      </c>
      <c r="D161" s="6">
        <v>7442</v>
      </c>
      <c r="E161" s="6">
        <v>7442</v>
      </c>
      <c r="F161" s="7" t="s">
        <v>514</v>
      </c>
    </row>
    <row r="162" spans="1:6" x14ac:dyDescent="0.25">
      <c r="A162" s="4">
        <v>3</v>
      </c>
      <c r="B162" s="5" t="s">
        <v>66</v>
      </c>
      <c r="C162" s="4">
        <v>1</v>
      </c>
      <c r="D162" s="6">
        <v>349</v>
      </c>
      <c r="E162" s="6">
        <v>349</v>
      </c>
      <c r="F162" s="7" t="s">
        <v>67</v>
      </c>
    </row>
    <row r="163" spans="1:6" x14ac:dyDescent="0.25">
      <c r="A163" s="4">
        <v>9</v>
      </c>
      <c r="B163" s="5" t="s">
        <v>184</v>
      </c>
      <c r="C163" s="4">
        <v>2</v>
      </c>
      <c r="D163" s="6">
        <v>2775</v>
      </c>
      <c r="E163" s="6">
        <v>5550</v>
      </c>
      <c r="F163" s="7" t="s">
        <v>24</v>
      </c>
    </row>
    <row r="164" spans="1:6" x14ac:dyDescent="0.25">
      <c r="A164" s="4">
        <v>19</v>
      </c>
      <c r="B164" s="5" t="s">
        <v>449</v>
      </c>
      <c r="C164" s="4">
        <v>1</v>
      </c>
      <c r="D164" s="6">
        <v>1987</v>
      </c>
      <c r="E164" s="6">
        <v>1987</v>
      </c>
      <c r="F164" s="7" t="s">
        <v>450</v>
      </c>
    </row>
    <row r="165" spans="1:6" x14ac:dyDescent="0.25">
      <c r="A165" s="4">
        <v>16</v>
      </c>
      <c r="B165" s="5" t="s">
        <v>411</v>
      </c>
      <c r="C165" s="4">
        <v>1</v>
      </c>
      <c r="D165" s="6">
        <v>99</v>
      </c>
      <c r="E165" s="6">
        <v>99</v>
      </c>
      <c r="F165" s="7" t="s">
        <v>412</v>
      </c>
    </row>
    <row r="166" spans="1:6" x14ac:dyDescent="0.25">
      <c r="A166" s="4">
        <v>26</v>
      </c>
      <c r="B166" s="5" t="s">
        <v>604</v>
      </c>
      <c r="C166" s="4">
        <v>3</v>
      </c>
      <c r="D166" s="6">
        <v>2083</v>
      </c>
      <c r="E166" s="6">
        <v>6249</v>
      </c>
      <c r="F166" s="7" t="s">
        <v>605</v>
      </c>
    </row>
    <row r="167" spans="1:6" x14ac:dyDescent="0.25">
      <c r="A167" s="4">
        <v>27</v>
      </c>
      <c r="B167" s="5" t="s">
        <v>608</v>
      </c>
      <c r="C167" s="4">
        <v>4</v>
      </c>
      <c r="D167" s="6">
        <v>353</v>
      </c>
      <c r="E167" s="6">
        <v>1412</v>
      </c>
      <c r="F167" s="7" t="s">
        <v>609</v>
      </c>
    </row>
    <row r="168" spans="1:6" x14ac:dyDescent="0.25">
      <c r="A168" s="4">
        <v>30</v>
      </c>
      <c r="B168" s="5" t="s">
        <v>667</v>
      </c>
      <c r="C168" s="4">
        <v>1</v>
      </c>
      <c r="D168" s="6">
        <v>384</v>
      </c>
      <c r="E168" s="6">
        <v>384</v>
      </c>
      <c r="F168" s="7" t="s">
        <v>668</v>
      </c>
    </row>
    <row r="169" spans="1:6" x14ac:dyDescent="0.25">
      <c r="A169" s="4">
        <v>2</v>
      </c>
      <c r="B169" s="5" t="s">
        <v>29</v>
      </c>
      <c r="C169" s="4">
        <v>1</v>
      </c>
      <c r="D169" s="6">
        <v>3250</v>
      </c>
      <c r="E169" s="6">
        <v>3250</v>
      </c>
      <c r="F169" s="7" t="s">
        <v>30</v>
      </c>
    </row>
    <row r="170" spans="1:6" x14ac:dyDescent="0.25">
      <c r="A170" s="4">
        <v>26</v>
      </c>
      <c r="B170" s="5" t="s">
        <v>606</v>
      </c>
      <c r="C170" s="4">
        <v>1</v>
      </c>
      <c r="D170" s="6">
        <v>6555</v>
      </c>
      <c r="E170" s="6">
        <v>6555</v>
      </c>
      <c r="F170" s="7" t="s">
        <v>607</v>
      </c>
    </row>
    <row r="171" spans="1:6" x14ac:dyDescent="0.25">
      <c r="A171" s="4">
        <v>18</v>
      </c>
      <c r="B171" s="5" t="s">
        <v>434</v>
      </c>
      <c r="C171" s="4">
        <v>1</v>
      </c>
      <c r="D171" s="6">
        <v>1899</v>
      </c>
      <c r="E171" s="6">
        <v>1899</v>
      </c>
      <c r="F171" s="7" t="s">
        <v>435</v>
      </c>
    </row>
    <row r="172" spans="1:6" x14ac:dyDescent="0.25">
      <c r="A172" s="4">
        <v>8</v>
      </c>
      <c r="B172" s="5" t="s">
        <v>169</v>
      </c>
      <c r="C172" s="4">
        <v>1</v>
      </c>
      <c r="D172" s="6">
        <v>372</v>
      </c>
      <c r="E172" s="6">
        <v>372</v>
      </c>
      <c r="F172" s="7" t="s">
        <v>170</v>
      </c>
    </row>
    <row r="173" spans="1:6" x14ac:dyDescent="0.25">
      <c r="A173" s="4">
        <v>22</v>
      </c>
      <c r="B173" s="5" t="s">
        <v>542</v>
      </c>
      <c r="C173" s="4">
        <v>2</v>
      </c>
      <c r="D173" s="6">
        <v>180</v>
      </c>
      <c r="E173" s="6">
        <v>360</v>
      </c>
      <c r="F173" s="7" t="s">
        <v>543</v>
      </c>
    </row>
    <row r="174" spans="1:6" x14ac:dyDescent="0.25">
      <c r="A174" s="4">
        <v>22</v>
      </c>
      <c r="B174" s="5" t="s">
        <v>547</v>
      </c>
      <c r="C174" s="4">
        <v>1</v>
      </c>
      <c r="D174" s="6">
        <v>5933</v>
      </c>
      <c r="E174" s="6">
        <v>5933</v>
      </c>
      <c r="F174" s="7" t="s">
        <v>548</v>
      </c>
    </row>
    <row r="175" spans="1:6" x14ac:dyDescent="0.25">
      <c r="A175" s="4">
        <v>29</v>
      </c>
      <c r="B175" s="5" t="s">
        <v>547</v>
      </c>
      <c r="C175" s="4">
        <v>1</v>
      </c>
      <c r="D175" s="6">
        <v>7233</v>
      </c>
      <c r="E175" s="6">
        <v>7233</v>
      </c>
      <c r="F175" s="7" t="s">
        <v>548</v>
      </c>
    </row>
    <row r="176" spans="1:6" x14ac:dyDescent="0.25">
      <c r="A176" s="4">
        <v>25</v>
      </c>
      <c r="B176" s="5" t="s">
        <v>589</v>
      </c>
      <c r="C176" s="4">
        <v>1</v>
      </c>
      <c r="D176" s="6">
        <v>853</v>
      </c>
      <c r="E176" s="6">
        <v>853</v>
      </c>
      <c r="F176" s="7" t="s">
        <v>590</v>
      </c>
    </row>
    <row r="177" spans="1:6" x14ac:dyDescent="0.25">
      <c r="A177" s="4">
        <v>25</v>
      </c>
      <c r="B177" s="5" t="s">
        <v>594</v>
      </c>
      <c r="C177" s="4">
        <v>1</v>
      </c>
      <c r="D177" s="6">
        <v>1142</v>
      </c>
      <c r="E177" s="6">
        <v>1142</v>
      </c>
      <c r="F177" s="7" t="s">
        <v>595</v>
      </c>
    </row>
    <row r="178" spans="1:6" x14ac:dyDescent="0.25">
      <c r="A178" s="4">
        <v>1</v>
      </c>
      <c r="B178" s="5" t="s">
        <v>15</v>
      </c>
      <c r="C178" s="4">
        <v>1</v>
      </c>
      <c r="D178" s="6">
        <v>853</v>
      </c>
      <c r="E178" s="6">
        <v>853</v>
      </c>
      <c r="F178" s="7" t="s">
        <v>16</v>
      </c>
    </row>
    <row r="179" spans="1:6" x14ac:dyDescent="0.25">
      <c r="A179" s="4">
        <v>6</v>
      </c>
      <c r="B179" s="5" t="s">
        <v>123</v>
      </c>
      <c r="C179" s="4">
        <v>1</v>
      </c>
      <c r="D179" s="6">
        <v>854</v>
      </c>
      <c r="E179" s="6">
        <v>854</v>
      </c>
      <c r="F179" s="7" t="s">
        <v>16</v>
      </c>
    </row>
    <row r="180" spans="1:6" x14ac:dyDescent="0.25">
      <c r="A180" s="4">
        <v>20</v>
      </c>
      <c r="B180" s="5" t="s">
        <v>496</v>
      </c>
      <c r="C180" s="4">
        <v>4</v>
      </c>
      <c r="D180" s="6">
        <v>854</v>
      </c>
      <c r="E180" s="6">
        <v>3416</v>
      </c>
      <c r="F180" s="7" t="s">
        <v>16</v>
      </c>
    </row>
    <row r="181" spans="1:6" x14ac:dyDescent="0.25">
      <c r="A181" s="4">
        <v>25</v>
      </c>
      <c r="B181" s="5" t="s">
        <v>496</v>
      </c>
      <c r="C181" s="4">
        <v>1</v>
      </c>
      <c r="D181" s="6">
        <v>854</v>
      </c>
      <c r="E181" s="6">
        <v>854</v>
      </c>
      <c r="F181" s="7" t="s">
        <v>16</v>
      </c>
    </row>
    <row r="182" spans="1:6" x14ac:dyDescent="0.25">
      <c r="A182" s="4">
        <v>3</v>
      </c>
      <c r="B182" s="5" t="s">
        <v>54</v>
      </c>
      <c r="C182" s="4">
        <v>1</v>
      </c>
      <c r="D182" s="6">
        <v>1352</v>
      </c>
      <c r="E182" s="6">
        <v>1352</v>
      </c>
      <c r="F182" s="7" t="s">
        <v>55</v>
      </c>
    </row>
    <row r="183" spans="1:6" x14ac:dyDescent="0.25">
      <c r="A183" s="4">
        <v>9</v>
      </c>
      <c r="B183" s="5" t="s">
        <v>54</v>
      </c>
      <c r="C183" s="4">
        <v>5</v>
      </c>
      <c r="D183" s="6">
        <v>1352</v>
      </c>
      <c r="E183" s="6">
        <v>6760</v>
      </c>
      <c r="F183" s="7" t="s">
        <v>55</v>
      </c>
    </row>
    <row r="184" spans="1:6" x14ac:dyDescent="0.25">
      <c r="A184" s="4">
        <v>18</v>
      </c>
      <c r="B184" s="5" t="s">
        <v>428</v>
      </c>
      <c r="C184" s="4">
        <v>2</v>
      </c>
      <c r="D184" s="6">
        <v>1352</v>
      </c>
      <c r="E184" s="6">
        <v>2704</v>
      </c>
      <c r="F184" s="7" t="s">
        <v>55</v>
      </c>
    </row>
    <row r="185" spans="1:6" x14ac:dyDescent="0.25">
      <c r="A185" s="4">
        <v>29</v>
      </c>
      <c r="B185" s="5" t="s">
        <v>629</v>
      </c>
      <c r="C185" s="4">
        <v>1</v>
      </c>
      <c r="D185" s="6">
        <v>1352</v>
      </c>
      <c r="E185" s="6">
        <v>1352</v>
      </c>
      <c r="F185" s="7" t="s">
        <v>55</v>
      </c>
    </row>
    <row r="186" spans="1:6" x14ac:dyDescent="0.25">
      <c r="A186" s="4">
        <v>10</v>
      </c>
      <c r="B186" s="5" t="s">
        <v>218</v>
      </c>
      <c r="C186" s="4">
        <v>1</v>
      </c>
      <c r="D186" s="6">
        <v>861</v>
      </c>
      <c r="E186" s="6">
        <v>861</v>
      </c>
      <c r="F186" s="7" t="s">
        <v>219</v>
      </c>
    </row>
    <row r="187" spans="1:6" x14ac:dyDescent="0.25">
      <c r="A187" s="4">
        <v>11</v>
      </c>
      <c r="B187" s="5" t="s">
        <v>218</v>
      </c>
      <c r="C187" s="4">
        <v>2</v>
      </c>
      <c r="D187" s="6">
        <v>861</v>
      </c>
      <c r="E187" s="6">
        <v>1722</v>
      </c>
      <c r="F187" s="7" t="s">
        <v>219</v>
      </c>
    </row>
    <row r="188" spans="1:6" x14ac:dyDescent="0.25">
      <c r="A188" s="4">
        <v>19</v>
      </c>
      <c r="B188" s="5" t="s">
        <v>453</v>
      </c>
      <c r="C188" s="4">
        <v>2</v>
      </c>
      <c r="D188" s="6">
        <v>163</v>
      </c>
      <c r="E188" s="6">
        <v>326</v>
      </c>
      <c r="F188" s="20" t="s">
        <v>454</v>
      </c>
    </row>
    <row r="189" spans="1:6" x14ac:dyDescent="0.25">
      <c r="A189" s="4">
        <v>12</v>
      </c>
      <c r="B189" s="5" t="s">
        <v>290</v>
      </c>
      <c r="C189" s="4">
        <v>1</v>
      </c>
      <c r="D189" s="6">
        <v>34</v>
      </c>
      <c r="E189" s="6">
        <v>34</v>
      </c>
      <c r="F189" s="7" t="s">
        <v>291</v>
      </c>
    </row>
    <row r="190" spans="1:6" x14ac:dyDescent="0.25">
      <c r="A190" s="4">
        <v>33</v>
      </c>
      <c r="B190" s="5" t="s">
        <v>696</v>
      </c>
      <c r="C190" s="4">
        <v>1</v>
      </c>
      <c r="D190" s="6">
        <v>3000</v>
      </c>
      <c r="E190" s="6">
        <v>3000</v>
      </c>
      <c r="F190" s="7" t="s">
        <v>697</v>
      </c>
    </row>
    <row r="191" spans="1:6" x14ac:dyDescent="0.25">
      <c r="A191" s="4">
        <v>14</v>
      </c>
      <c r="B191" s="5" t="s">
        <v>354</v>
      </c>
      <c r="C191" s="4">
        <v>5</v>
      </c>
      <c r="D191" s="6">
        <v>151</v>
      </c>
      <c r="E191" s="6">
        <v>755</v>
      </c>
      <c r="F191" s="7" t="s">
        <v>355</v>
      </c>
    </row>
    <row r="192" spans="1:6" x14ac:dyDescent="0.25">
      <c r="A192" s="4">
        <v>1</v>
      </c>
      <c r="B192" s="5" t="s">
        <v>19</v>
      </c>
      <c r="C192" s="4">
        <v>1</v>
      </c>
      <c r="D192" s="6">
        <v>3</v>
      </c>
      <c r="E192" s="6">
        <v>3</v>
      </c>
      <c r="F192" s="7" t="s">
        <v>20</v>
      </c>
    </row>
    <row r="193" spans="1:6" x14ac:dyDescent="0.25">
      <c r="A193" s="4">
        <v>5</v>
      </c>
      <c r="B193" s="5" t="s">
        <v>92</v>
      </c>
      <c r="C193" s="4">
        <v>3</v>
      </c>
      <c r="D193" s="6">
        <v>3440</v>
      </c>
      <c r="E193" s="6">
        <v>10320</v>
      </c>
      <c r="F193" s="7" t="s">
        <v>20</v>
      </c>
    </row>
    <row r="194" spans="1:6" x14ac:dyDescent="0.25">
      <c r="A194" s="4">
        <v>32</v>
      </c>
      <c r="B194" s="5" t="s">
        <v>691</v>
      </c>
      <c r="C194" s="4">
        <v>2</v>
      </c>
      <c r="D194" s="6">
        <v>65</v>
      </c>
      <c r="E194" s="6">
        <v>130</v>
      </c>
      <c r="F194" s="7" t="s">
        <v>692</v>
      </c>
    </row>
    <row r="195" spans="1:6" x14ac:dyDescent="0.25">
      <c r="A195" s="4">
        <v>28</v>
      </c>
      <c r="B195" s="5" t="s">
        <v>623</v>
      </c>
      <c r="C195" s="4">
        <v>7</v>
      </c>
      <c r="D195" s="6">
        <v>228</v>
      </c>
      <c r="E195" s="6">
        <v>1596</v>
      </c>
      <c r="F195" s="7" t="s">
        <v>624</v>
      </c>
    </row>
    <row r="196" spans="1:6" x14ac:dyDescent="0.25">
      <c r="A196" s="4">
        <v>32</v>
      </c>
      <c r="B196" s="5" t="s">
        <v>623</v>
      </c>
      <c r="C196" s="4">
        <v>2</v>
      </c>
      <c r="D196" s="6">
        <v>228</v>
      </c>
      <c r="E196" s="6">
        <v>456</v>
      </c>
      <c r="F196" s="7" t="s">
        <v>624</v>
      </c>
    </row>
    <row r="197" spans="1:6" x14ac:dyDescent="0.25">
      <c r="A197" s="4">
        <v>23</v>
      </c>
      <c r="B197" s="5" t="s">
        <v>561</v>
      </c>
      <c r="C197" s="4">
        <v>2</v>
      </c>
      <c r="D197" s="6">
        <v>51</v>
      </c>
      <c r="E197" s="6">
        <v>102</v>
      </c>
      <c r="F197" s="7" t="s">
        <v>98</v>
      </c>
    </row>
    <row r="198" spans="1:6" x14ac:dyDescent="0.25">
      <c r="A198" s="4">
        <v>5</v>
      </c>
      <c r="B198" s="5" t="s">
        <v>97</v>
      </c>
      <c r="C198" s="4">
        <v>2</v>
      </c>
      <c r="D198" s="6">
        <v>51</v>
      </c>
      <c r="E198" s="6">
        <v>102</v>
      </c>
      <c r="F198" s="7" t="s">
        <v>98</v>
      </c>
    </row>
    <row r="199" spans="1:6" x14ac:dyDescent="0.25">
      <c r="A199" s="4">
        <v>22</v>
      </c>
      <c r="B199" s="5" t="s">
        <v>526</v>
      </c>
      <c r="C199" s="4">
        <v>9</v>
      </c>
      <c r="D199" s="6">
        <v>102</v>
      </c>
      <c r="E199" s="6">
        <v>918</v>
      </c>
      <c r="F199" s="7" t="s">
        <v>527</v>
      </c>
    </row>
    <row r="200" spans="1:6" x14ac:dyDescent="0.25">
      <c r="A200" s="4">
        <v>16</v>
      </c>
      <c r="B200" s="5" t="s">
        <v>417</v>
      </c>
      <c r="C200" s="4">
        <v>1</v>
      </c>
      <c r="D200" s="6">
        <v>219</v>
      </c>
      <c r="E200" s="6">
        <v>219</v>
      </c>
      <c r="F200" s="7" t="s">
        <v>418</v>
      </c>
    </row>
    <row r="201" spans="1:6" x14ac:dyDescent="0.25">
      <c r="A201" s="4">
        <v>28</v>
      </c>
      <c r="B201" s="5" t="s">
        <v>618</v>
      </c>
      <c r="C201" s="4">
        <v>1</v>
      </c>
      <c r="D201" s="6">
        <v>1606</v>
      </c>
      <c r="E201" s="6">
        <v>1606</v>
      </c>
      <c r="F201" s="7" t="s">
        <v>619</v>
      </c>
    </row>
    <row r="202" spans="1:6" x14ac:dyDescent="0.25">
      <c r="A202" s="4">
        <v>18</v>
      </c>
      <c r="B202" s="5" t="s">
        <v>443</v>
      </c>
      <c r="C202" s="4">
        <v>14</v>
      </c>
      <c r="D202" s="6">
        <v>15</v>
      </c>
      <c r="E202" s="6">
        <v>210</v>
      </c>
      <c r="F202" s="7" t="s">
        <v>444</v>
      </c>
    </row>
    <row r="203" spans="1:6" x14ac:dyDescent="0.25">
      <c r="A203" s="4">
        <v>6</v>
      </c>
      <c r="B203" s="5" t="s">
        <v>134</v>
      </c>
      <c r="C203" s="4">
        <v>1</v>
      </c>
      <c r="D203" s="6">
        <v>1619</v>
      </c>
      <c r="E203" s="6">
        <v>1619</v>
      </c>
      <c r="F203" s="7" t="s">
        <v>135</v>
      </c>
    </row>
    <row r="204" spans="1:6" x14ac:dyDescent="0.25">
      <c r="A204" s="4">
        <v>16</v>
      </c>
      <c r="B204" s="5" t="s">
        <v>415</v>
      </c>
      <c r="C204" s="4">
        <v>1</v>
      </c>
      <c r="D204" s="6">
        <v>257</v>
      </c>
      <c r="E204" s="6">
        <v>257</v>
      </c>
      <c r="F204" s="7" t="s">
        <v>416</v>
      </c>
    </row>
    <row r="205" spans="1:6" x14ac:dyDescent="0.25">
      <c r="A205" s="4">
        <v>12</v>
      </c>
      <c r="B205" s="5" t="s">
        <v>270</v>
      </c>
      <c r="C205" s="4">
        <v>2</v>
      </c>
      <c r="D205" s="6">
        <v>110</v>
      </c>
      <c r="E205" s="6">
        <v>220</v>
      </c>
      <c r="F205" s="7" t="s">
        <v>271</v>
      </c>
    </row>
    <row r="206" spans="1:6" x14ac:dyDescent="0.25">
      <c r="A206" s="4">
        <v>12</v>
      </c>
      <c r="B206" s="5" t="s">
        <v>272</v>
      </c>
      <c r="C206" s="4">
        <v>3</v>
      </c>
      <c r="D206" s="6">
        <v>198</v>
      </c>
      <c r="E206" s="6">
        <v>594</v>
      </c>
      <c r="F206" s="7" t="s">
        <v>273</v>
      </c>
    </row>
    <row r="207" spans="1:6" x14ac:dyDescent="0.25">
      <c r="A207" s="4">
        <v>1</v>
      </c>
      <c r="B207" s="5" t="s">
        <v>7</v>
      </c>
      <c r="C207" s="4">
        <v>11</v>
      </c>
      <c r="D207" s="6">
        <v>58</v>
      </c>
      <c r="E207" s="6">
        <v>638</v>
      </c>
      <c r="F207" s="7" t="s">
        <v>8</v>
      </c>
    </row>
    <row r="208" spans="1:6" x14ac:dyDescent="0.25">
      <c r="A208" s="4">
        <v>19</v>
      </c>
      <c r="B208" s="5" t="s">
        <v>447</v>
      </c>
      <c r="C208" s="4">
        <v>7</v>
      </c>
      <c r="D208" s="6">
        <v>2928</v>
      </c>
      <c r="E208" s="6">
        <v>20496</v>
      </c>
      <c r="F208" s="7" t="s">
        <v>448</v>
      </c>
    </row>
    <row r="209" spans="1:6" x14ac:dyDescent="0.25">
      <c r="A209" s="4">
        <v>30</v>
      </c>
      <c r="B209" s="5" t="s">
        <v>669</v>
      </c>
      <c r="C209" s="4">
        <v>1</v>
      </c>
      <c r="D209" s="6">
        <v>342</v>
      </c>
      <c r="E209" s="6">
        <v>342</v>
      </c>
      <c r="F209" s="7" t="s">
        <v>670</v>
      </c>
    </row>
    <row r="210" spans="1:6" x14ac:dyDescent="0.25">
      <c r="A210" s="4">
        <v>1</v>
      </c>
      <c r="B210" s="5" t="s">
        <v>21</v>
      </c>
      <c r="C210" s="4">
        <v>1</v>
      </c>
      <c r="D210" s="6">
        <v>3440</v>
      </c>
      <c r="E210" s="6">
        <v>3440</v>
      </c>
      <c r="F210" s="7" t="s">
        <v>22</v>
      </c>
    </row>
    <row r="211" spans="1:6" x14ac:dyDescent="0.25">
      <c r="A211" s="4">
        <v>11</v>
      </c>
      <c r="B211" s="5" t="s">
        <v>239</v>
      </c>
      <c r="C211" s="4">
        <v>1</v>
      </c>
      <c r="D211" s="10">
        <v>500</v>
      </c>
      <c r="E211" s="6">
        <f>C211*D211</f>
        <v>500</v>
      </c>
      <c r="F211" s="7" t="s">
        <v>240</v>
      </c>
    </row>
    <row r="212" spans="1:6" x14ac:dyDescent="0.25">
      <c r="A212" s="4">
        <v>15</v>
      </c>
      <c r="B212" s="5" t="s">
        <v>239</v>
      </c>
      <c r="C212" s="4">
        <v>3</v>
      </c>
      <c r="D212" s="10">
        <v>500</v>
      </c>
      <c r="E212" s="6">
        <f>C212*D212</f>
        <v>1500</v>
      </c>
      <c r="F212" s="7" t="s">
        <v>240</v>
      </c>
    </row>
    <row r="213" spans="1:6" x14ac:dyDescent="0.25">
      <c r="A213" s="4">
        <v>17</v>
      </c>
      <c r="B213" s="5" t="s">
        <v>423</v>
      </c>
      <c r="C213" s="4">
        <v>9</v>
      </c>
      <c r="D213" s="10">
        <v>500</v>
      </c>
      <c r="E213" s="6">
        <f>C213*D213</f>
        <v>4500</v>
      </c>
      <c r="F213" s="7" t="s">
        <v>240</v>
      </c>
    </row>
    <row r="214" spans="1:6" x14ac:dyDescent="0.25">
      <c r="A214" s="4">
        <v>29</v>
      </c>
      <c r="B214" s="5" t="s">
        <v>632</v>
      </c>
      <c r="C214" s="4">
        <v>1</v>
      </c>
      <c r="D214" s="6">
        <v>3652</v>
      </c>
      <c r="E214" s="6">
        <v>3652</v>
      </c>
      <c r="F214" s="7" t="s">
        <v>633</v>
      </c>
    </row>
    <row r="215" spans="1:6" x14ac:dyDescent="0.25">
      <c r="A215" s="4">
        <v>10</v>
      </c>
      <c r="B215" s="5" t="s">
        <v>220</v>
      </c>
      <c r="C215" s="4">
        <v>3</v>
      </c>
      <c r="D215" s="6">
        <v>435</v>
      </c>
      <c r="E215" s="6">
        <v>1305</v>
      </c>
      <c r="F215" s="7" t="s">
        <v>221</v>
      </c>
    </row>
    <row r="216" spans="1:6" x14ac:dyDescent="0.25">
      <c r="A216" s="4">
        <v>20</v>
      </c>
      <c r="B216" s="5" t="s">
        <v>220</v>
      </c>
      <c r="C216" s="4">
        <v>1</v>
      </c>
      <c r="D216" s="6">
        <v>435</v>
      </c>
      <c r="E216" s="6">
        <v>435</v>
      </c>
      <c r="F216" s="7" t="s">
        <v>221</v>
      </c>
    </row>
    <row r="217" spans="1:6" x14ac:dyDescent="0.25">
      <c r="A217" s="4">
        <v>3</v>
      </c>
      <c r="B217" s="5" t="s">
        <v>56</v>
      </c>
      <c r="C217" s="4">
        <v>2</v>
      </c>
      <c r="D217" s="6">
        <v>2395</v>
      </c>
      <c r="E217" s="6">
        <v>4790</v>
      </c>
      <c r="F217" s="7" t="s">
        <v>57</v>
      </c>
    </row>
    <row r="218" spans="1:6" x14ac:dyDescent="0.25">
      <c r="A218" s="4">
        <v>10</v>
      </c>
      <c r="B218" s="5" t="s">
        <v>224</v>
      </c>
      <c r="C218" s="4">
        <v>2</v>
      </c>
      <c r="D218" s="6">
        <v>24</v>
      </c>
      <c r="E218" s="6">
        <v>48</v>
      </c>
      <c r="F218" s="7" t="s">
        <v>225</v>
      </c>
    </row>
    <row r="219" spans="1:6" x14ac:dyDescent="0.25">
      <c r="A219" s="4">
        <v>18</v>
      </c>
      <c r="B219" s="5" t="s">
        <v>439</v>
      </c>
      <c r="C219" s="4">
        <v>7</v>
      </c>
      <c r="D219" s="6">
        <v>542</v>
      </c>
      <c r="E219" s="6">
        <v>3794</v>
      </c>
      <c r="F219" s="7" t="s">
        <v>440</v>
      </c>
    </row>
    <row r="220" spans="1:6" x14ac:dyDescent="0.25">
      <c r="A220" s="4">
        <v>19</v>
      </c>
      <c r="B220" s="5" t="s">
        <v>464</v>
      </c>
      <c r="C220" s="4">
        <v>2</v>
      </c>
      <c r="D220" s="6">
        <v>64</v>
      </c>
      <c r="E220" s="6">
        <v>128</v>
      </c>
      <c r="F220" s="7" t="s">
        <v>465</v>
      </c>
    </row>
    <row r="221" spans="1:6" x14ac:dyDescent="0.25">
      <c r="A221" s="4">
        <v>9</v>
      </c>
      <c r="B221" s="5" t="s">
        <v>189</v>
      </c>
      <c r="C221" s="4">
        <v>2</v>
      </c>
      <c r="D221" s="6">
        <v>452</v>
      </c>
      <c r="E221" s="6">
        <v>904</v>
      </c>
      <c r="F221" s="7" t="s">
        <v>190</v>
      </c>
    </row>
    <row r="222" spans="1:6" x14ac:dyDescent="0.25">
      <c r="A222" s="4">
        <v>2</v>
      </c>
      <c r="B222" s="5" t="s">
        <v>42</v>
      </c>
      <c r="C222" s="4">
        <v>1</v>
      </c>
      <c r="D222" s="6">
        <v>1041</v>
      </c>
      <c r="E222" s="6">
        <v>1041</v>
      </c>
      <c r="F222" s="7" t="s">
        <v>43</v>
      </c>
    </row>
    <row r="223" spans="1:6" x14ac:dyDescent="0.25">
      <c r="A223" s="4">
        <v>23</v>
      </c>
      <c r="B223" s="5" t="s">
        <v>562</v>
      </c>
      <c r="C223" s="4">
        <v>1</v>
      </c>
      <c r="D223" s="6">
        <v>1260</v>
      </c>
      <c r="E223" s="6">
        <v>1260</v>
      </c>
      <c r="F223" s="7" t="s">
        <v>43</v>
      </c>
    </row>
    <row r="224" spans="1:6" x14ac:dyDescent="0.25">
      <c r="A224" s="4">
        <v>10</v>
      </c>
      <c r="B224" s="5" t="s">
        <v>207</v>
      </c>
      <c r="C224" s="4">
        <v>1</v>
      </c>
      <c r="D224" s="6">
        <v>543</v>
      </c>
      <c r="E224" s="6">
        <v>543</v>
      </c>
      <c r="F224" s="7" t="s">
        <v>208</v>
      </c>
    </row>
    <row r="225" spans="1:6" x14ac:dyDescent="0.25">
      <c r="A225" s="4">
        <v>10</v>
      </c>
      <c r="B225" s="5" t="s">
        <v>207</v>
      </c>
      <c r="C225" s="4">
        <v>1</v>
      </c>
      <c r="D225" s="6">
        <v>434</v>
      </c>
      <c r="E225" s="6">
        <v>434</v>
      </c>
      <c r="F225" s="7" t="s">
        <v>208</v>
      </c>
    </row>
    <row r="226" spans="1:6" x14ac:dyDescent="0.25">
      <c r="A226" s="4">
        <v>29</v>
      </c>
      <c r="B226" s="5" t="s">
        <v>207</v>
      </c>
      <c r="C226" s="4">
        <v>1</v>
      </c>
      <c r="D226" s="6">
        <v>434</v>
      </c>
      <c r="E226" s="6">
        <v>434</v>
      </c>
      <c r="F226" s="7" t="s">
        <v>208</v>
      </c>
    </row>
    <row r="227" spans="1:6" x14ac:dyDescent="0.25">
      <c r="A227" s="4">
        <v>19</v>
      </c>
      <c r="B227" s="5" t="s">
        <v>477</v>
      </c>
      <c r="C227" s="4">
        <v>1</v>
      </c>
      <c r="D227" s="6">
        <v>6383</v>
      </c>
      <c r="E227" s="6">
        <v>6383</v>
      </c>
      <c r="F227" s="7" t="s">
        <v>478</v>
      </c>
    </row>
    <row r="228" spans="1:6" x14ac:dyDescent="0.25">
      <c r="A228" s="4">
        <v>12</v>
      </c>
      <c r="B228" s="5" t="s">
        <v>296</v>
      </c>
      <c r="C228" s="4">
        <v>1</v>
      </c>
      <c r="D228" s="6">
        <v>58</v>
      </c>
      <c r="E228" s="6">
        <v>58</v>
      </c>
      <c r="F228" s="7" t="s">
        <v>297</v>
      </c>
    </row>
    <row r="229" spans="1:6" x14ac:dyDescent="0.25">
      <c r="A229" s="4">
        <v>13</v>
      </c>
      <c r="B229" s="5" t="s">
        <v>345</v>
      </c>
      <c r="C229" s="4">
        <v>1</v>
      </c>
      <c r="D229" s="6">
        <v>150</v>
      </c>
      <c r="E229" s="6">
        <v>150</v>
      </c>
      <c r="F229" s="7" t="s">
        <v>346</v>
      </c>
    </row>
    <row r="230" spans="1:6" x14ac:dyDescent="0.25">
      <c r="A230" s="4">
        <v>10</v>
      </c>
      <c r="B230" s="5" t="s">
        <v>195</v>
      </c>
      <c r="C230" s="4">
        <v>1</v>
      </c>
      <c r="D230" s="6">
        <v>79</v>
      </c>
      <c r="E230" s="6">
        <v>79</v>
      </c>
      <c r="F230" s="7" t="s">
        <v>196</v>
      </c>
    </row>
    <row r="231" spans="1:6" x14ac:dyDescent="0.25">
      <c r="A231" s="4">
        <v>16</v>
      </c>
      <c r="B231" s="5" t="s">
        <v>407</v>
      </c>
      <c r="C231" s="4">
        <v>1</v>
      </c>
      <c r="D231" s="6">
        <v>157</v>
      </c>
      <c r="E231" s="6">
        <v>157</v>
      </c>
      <c r="F231" s="7" t="s">
        <v>408</v>
      </c>
    </row>
    <row r="232" spans="1:6" x14ac:dyDescent="0.25">
      <c r="A232" s="4">
        <v>33</v>
      </c>
      <c r="B232" s="5" t="s">
        <v>718</v>
      </c>
      <c r="C232" s="4">
        <v>1</v>
      </c>
      <c r="D232" s="6">
        <v>391</v>
      </c>
      <c r="E232" s="6">
        <v>391</v>
      </c>
      <c r="F232" s="7" t="s">
        <v>719</v>
      </c>
    </row>
    <row r="233" spans="1:6" x14ac:dyDescent="0.25">
      <c r="A233" s="4">
        <v>29</v>
      </c>
      <c r="B233" s="5" t="s">
        <v>638</v>
      </c>
      <c r="C233" s="4">
        <v>6</v>
      </c>
      <c r="D233" s="6">
        <v>99</v>
      </c>
      <c r="E233" s="6">
        <v>594</v>
      </c>
      <c r="F233" s="7" t="s">
        <v>639</v>
      </c>
    </row>
    <row r="234" spans="1:6" x14ac:dyDescent="0.25">
      <c r="A234" s="4">
        <v>12</v>
      </c>
      <c r="B234" s="5" t="s">
        <v>266</v>
      </c>
      <c r="C234" s="4">
        <v>1</v>
      </c>
      <c r="D234" s="6">
        <v>240</v>
      </c>
      <c r="E234" s="6">
        <v>240</v>
      </c>
      <c r="F234" s="7" t="s">
        <v>267</v>
      </c>
    </row>
    <row r="235" spans="1:6" x14ac:dyDescent="0.25">
      <c r="A235" s="4">
        <v>16</v>
      </c>
      <c r="B235" s="5" t="s">
        <v>405</v>
      </c>
      <c r="C235" s="4">
        <v>1</v>
      </c>
      <c r="D235" s="6">
        <v>240</v>
      </c>
      <c r="E235" s="6">
        <v>240</v>
      </c>
      <c r="F235" s="7" t="s">
        <v>406</v>
      </c>
    </row>
    <row r="236" spans="1:6" x14ac:dyDescent="0.25">
      <c r="A236" s="4">
        <v>19</v>
      </c>
      <c r="B236" s="5" t="s">
        <v>489</v>
      </c>
      <c r="C236" s="4">
        <v>1</v>
      </c>
      <c r="D236" s="6">
        <v>148</v>
      </c>
      <c r="E236" s="6">
        <v>148</v>
      </c>
      <c r="F236" s="7" t="s">
        <v>490</v>
      </c>
    </row>
    <row r="237" spans="1:6" x14ac:dyDescent="0.25">
      <c r="A237" s="4">
        <v>20</v>
      </c>
      <c r="B237" s="5" t="s">
        <v>489</v>
      </c>
      <c r="C237" s="4">
        <v>1</v>
      </c>
      <c r="D237" s="6">
        <v>148</v>
      </c>
      <c r="E237" s="6">
        <v>148</v>
      </c>
      <c r="F237" s="7" t="s">
        <v>490</v>
      </c>
    </row>
    <row r="238" spans="1:6" x14ac:dyDescent="0.25">
      <c r="A238" s="4">
        <v>33</v>
      </c>
      <c r="B238" s="5" t="s">
        <v>489</v>
      </c>
      <c r="C238" s="4">
        <v>1</v>
      </c>
      <c r="D238" s="6">
        <v>148</v>
      </c>
      <c r="E238" s="6">
        <v>148</v>
      </c>
      <c r="F238" s="7" t="s">
        <v>490</v>
      </c>
    </row>
    <row r="239" spans="1:6" x14ac:dyDescent="0.25">
      <c r="A239" s="4">
        <v>22</v>
      </c>
      <c r="B239" s="5" t="s">
        <v>534</v>
      </c>
      <c r="C239" s="4">
        <v>1</v>
      </c>
      <c r="D239" s="6">
        <v>193</v>
      </c>
      <c r="E239" s="6">
        <v>193</v>
      </c>
      <c r="F239" s="7" t="s">
        <v>535</v>
      </c>
    </row>
    <row r="240" spans="1:6" x14ac:dyDescent="0.25">
      <c r="A240" s="4">
        <v>30</v>
      </c>
      <c r="B240" s="5" t="s">
        <v>677</v>
      </c>
      <c r="C240" s="4">
        <v>1</v>
      </c>
      <c r="D240" s="6">
        <v>104</v>
      </c>
      <c r="E240" s="6">
        <v>104</v>
      </c>
      <c r="F240" s="7" t="s">
        <v>678</v>
      </c>
    </row>
    <row r="241" spans="1:6" x14ac:dyDescent="0.25">
      <c r="A241" s="4">
        <v>8</v>
      </c>
      <c r="B241" s="5" t="s">
        <v>178</v>
      </c>
      <c r="C241" s="4">
        <v>1</v>
      </c>
      <c r="D241" s="6">
        <v>12197</v>
      </c>
      <c r="E241" s="6">
        <v>12197</v>
      </c>
      <c r="F241" s="7" t="s">
        <v>179</v>
      </c>
    </row>
    <row r="242" spans="1:6" x14ac:dyDescent="0.25">
      <c r="A242" s="4">
        <v>3</v>
      </c>
      <c r="B242" s="5" t="s">
        <v>62</v>
      </c>
      <c r="C242" s="4">
        <v>1</v>
      </c>
      <c r="D242" s="6">
        <v>1293</v>
      </c>
      <c r="E242" s="6">
        <v>1293</v>
      </c>
      <c r="F242" s="7" t="s">
        <v>63</v>
      </c>
    </row>
    <row r="243" spans="1:6" x14ac:dyDescent="0.25">
      <c r="A243" s="4">
        <v>13</v>
      </c>
      <c r="B243" s="5" t="s">
        <v>316</v>
      </c>
      <c r="C243" s="4">
        <v>2</v>
      </c>
      <c r="D243" s="6">
        <v>413</v>
      </c>
      <c r="E243" s="6">
        <v>826</v>
      </c>
      <c r="F243" s="7" t="s">
        <v>317</v>
      </c>
    </row>
    <row r="244" spans="1:6" x14ac:dyDescent="0.25">
      <c r="A244" s="4">
        <v>12</v>
      </c>
      <c r="B244" s="5" t="s">
        <v>276</v>
      </c>
      <c r="C244" s="4">
        <v>1</v>
      </c>
      <c r="D244" s="6">
        <v>1738</v>
      </c>
      <c r="E244" s="6">
        <v>1738</v>
      </c>
      <c r="F244" s="7" t="s">
        <v>277</v>
      </c>
    </row>
    <row r="245" spans="1:6" x14ac:dyDescent="0.25">
      <c r="A245" s="4">
        <v>13</v>
      </c>
      <c r="B245" s="5" t="s">
        <v>340</v>
      </c>
      <c r="C245" s="4">
        <v>5</v>
      </c>
      <c r="D245" s="6">
        <v>1430</v>
      </c>
      <c r="E245" s="6">
        <v>7150</v>
      </c>
      <c r="F245" s="8" t="s">
        <v>340</v>
      </c>
    </row>
    <row r="246" spans="1:6" x14ac:dyDescent="0.25">
      <c r="A246" s="4">
        <v>13</v>
      </c>
      <c r="B246" s="5" t="s">
        <v>315</v>
      </c>
      <c r="C246" s="4">
        <v>7</v>
      </c>
      <c r="D246" s="6">
        <v>1741</v>
      </c>
      <c r="E246" s="6">
        <v>12187</v>
      </c>
      <c r="F246" s="7" t="s">
        <v>277</v>
      </c>
    </row>
    <row r="247" spans="1:6" x14ac:dyDescent="0.25">
      <c r="A247" s="4">
        <v>25</v>
      </c>
      <c r="B247" s="5" t="s">
        <v>585</v>
      </c>
      <c r="C247" s="4">
        <v>1</v>
      </c>
      <c r="D247" s="6">
        <v>2068</v>
      </c>
      <c r="E247" s="6">
        <v>2068</v>
      </c>
      <c r="F247" s="7" t="s">
        <v>586</v>
      </c>
    </row>
    <row r="248" spans="1:6" x14ac:dyDescent="0.25">
      <c r="A248" s="4">
        <v>23</v>
      </c>
      <c r="B248" s="5" t="s">
        <v>568</v>
      </c>
      <c r="C248" s="4">
        <v>1</v>
      </c>
      <c r="D248" s="6">
        <v>298</v>
      </c>
      <c r="E248" s="6">
        <v>298</v>
      </c>
      <c r="F248" s="7" t="s">
        <v>569</v>
      </c>
    </row>
    <row r="249" spans="1:6" x14ac:dyDescent="0.25">
      <c r="A249" s="4">
        <v>28</v>
      </c>
      <c r="B249" s="5" t="s">
        <v>613</v>
      </c>
      <c r="C249" s="4">
        <v>1</v>
      </c>
      <c r="D249" s="6">
        <v>285</v>
      </c>
      <c r="E249" s="6">
        <v>285</v>
      </c>
      <c r="F249" s="7" t="s">
        <v>614</v>
      </c>
    </row>
    <row r="250" spans="1:6" x14ac:dyDescent="0.25">
      <c r="A250" s="4">
        <v>32</v>
      </c>
      <c r="B250" s="5" t="s">
        <v>689</v>
      </c>
      <c r="C250" s="4">
        <v>1</v>
      </c>
      <c r="D250" s="6">
        <v>3816</v>
      </c>
      <c r="E250" s="6">
        <v>3816</v>
      </c>
      <c r="F250" s="7" t="s">
        <v>690</v>
      </c>
    </row>
    <row r="251" spans="1:6" x14ac:dyDescent="0.25">
      <c r="A251" s="4">
        <v>16</v>
      </c>
      <c r="B251" s="5" t="s">
        <v>397</v>
      </c>
      <c r="C251" s="4">
        <v>1</v>
      </c>
      <c r="D251" s="6">
        <v>185</v>
      </c>
      <c r="E251" s="6">
        <v>185</v>
      </c>
      <c r="F251" s="7" t="s">
        <v>398</v>
      </c>
    </row>
    <row r="252" spans="1:6" x14ac:dyDescent="0.25">
      <c r="A252" s="4">
        <v>12</v>
      </c>
      <c r="B252" s="5" t="s">
        <v>254</v>
      </c>
      <c r="C252" s="4">
        <v>1</v>
      </c>
      <c r="D252" s="6">
        <v>2564</v>
      </c>
      <c r="E252" s="6">
        <v>2564</v>
      </c>
      <c r="F252" s="7" t="s">
        <v>255</v>
      </c>
    </row>
    <row r="253" spans="1:6" x14ac:dyDescent="0.25">
      <c r="A253" s="4">
        <v>19</v>
      </c>
      <c r="B253" s="5" t="s">
        <v>466</v>
      </c>
      <c r="C253" s="4">
        <v>1</v>
      </c>
      <c r="D253" s="6">
        <v>459</v>
      </c>
      <c r="E253" s="6">
        <v>459</v>
      </c>
      <c r="F253" s="7" t="s">
        <v>467</v>
      </c>
    </row>
    <row r="254" spans="1:6" x14ac:dyDescent="0.25">
      <c r="A254" s="4">
        <v>13</v>
      </c>
      <c r="B254" s="5" t="s">
        <v>341</v>
      </c>
      <c r="C254" s="4">
        <v>1</v>
      </c>
      <c r="D254" s="6">
        <v>1283</v>
      </c>
      <c r="E254" s="6">
        <v>1283</v>
      </c>
      <c r="F254" s="7" t="s">
        <v>342</v>
      </c>
    </row>
    <row r="255" spans="1:6" x14ac:dyDescent="0.25">
      <c r="A255" s="4">
        <v>13</v>
      </c>
      <c r="B255" s="5" t="s">
        <v>338</v>
      </c>
      <c r="C255" s="4">
        <v>1</v>
      </c>
      <c r="D255" s="6">
        <v>26</v>
      </c>
      <c r="E255" s="6">
        <v>26</v>
      </c>
      <c r="F255" s="7" t="s">
        <v>339</v>
      </c>
    </row>
    <row r="256" spans="1:6" x14ac:dyDescent="0.25">
      <c r="A256" s="4">
        <v>13</v>
      </c>
      <c r="B256" s="5" t="s">
        <v>307</v>
      </c>
      <c r="C256" s="4">
        <v>5</v>
      </c>
      <c r="D256" s="6">
        <v>1067</v>
      </c>
      <c r="E256" s="6">
        <v>5335</v>
      </c>
      <c r="F256" s="7" t="s">
        <v>308</v>
      </c>
    </row>
    <row r="257" spans="1:6" x14ac:dyDescent="0.25">
      <c r="A257" s="4">
        <v>30</v>
      </c>
      <c r="B257" s="5" t="s">
        <v>666</v>
      </c>
      <c r="C257" s="4">
        <v>1</v>
      </c>
      <c r="D257" s="11">
        <v>500</v>
      </c>
      <c r="E257" s="6">
        <f>C257*D257</f>
        <v>500</v>
      </c>
      <c r="F257" s="8" t="s">
        <v>735</v>
      </c>
    </row>
    <row r="258" spans="1:6" x14ac:dyDescent="0.25">
      <c r="A258" s="4">
        <v>30</v>
      </c>
      <c r="B258" s="5" t="s">
        <v>665</v>
      </c>
      <c r="C258" s="4">
        <v>2</v>
      </c>
      <c r="D258" s="11">
        <v>500</v>
      </c>
      <c r="E258" s="6">
        <f>C258*D258</f>
        <v>1000</v>
      </c>
      <c r="F258" s="8" t="s">
        <v>735</v>
      </c>
    </row>
    <row r="259" spans="1:6" x14ac:dyDescent="0.25">
      <c r="A259" s="4">
        <v>12</v>
      </c>
      <c r="B259" s="5" t="s">
        <v>249</v>
      </c>
      <c r="C259" s="4">
        <v>8</v>
      </c>
      <c r="D259" s="6">
        <v>103</v>
      </c>
      <c r="E259" s="6">
        <v>824</v>
      </c>
      <c r="F259" s="7" t="s">
        <v>250</v>
      </c>
    </row>
    <row r="260" spans="1:6" x14ac:dyDescent="0.25">
      <c r="A260" s="4">
        <v>23</v>
      </c>
      <c r="B260" s="5" t="s">
        <v>551</v>
      </c>
      <c r="C260" s="4">
        <v>1</v>
      </c>
      <c r="D260" s="6">
        <v>7245</v>
      </c>
      <c r="E260" s="6">
        <v>7245</v>
      </c>
      <c r="F260" s="7" t="s">
        <v>552</v>
      </c>
    </row>
    <row r="261" spans="1:6" x14ac:dyDescent="0.25">
      <c r="A261" s="4">
        <v>21</v>
      </c>
      <c r="B261" s="5" t="s">
        <v>523</v>
      </c>
      <c r="C261" s="4">
        <v>1</v>
      </c>
      <c r="D261" s="6">
        <v>29</v>
      </c>
      <c r="E261" s="6">
        <v>29</v>
      </c>
      <c r="F261" s="7" t="s">
        <v>524</v>
      </c>
    </row>
    <row r="262" spans="1:6" x14ac:dyDescent="0.25">
      <c r="A262" s="4">
        <v>33</v>
      </c>
      <c r="B262" s="5" t="s">
        <v>698</v>
      </c>
      <c r="C262" s="4">
        <v>1</v>
      </c>
      <c r="D262" s="6">
        <v>9652</v>
      </c>
      <c r="E262" s="6">
        <v>9652</v>
      </c>
      <c r="F262" s="7" t="s">
        <v>699</v>
      </c>
    </row>
    <row r="263" spans="1:6" x14ac:dyDescent="0.25">
      <c r="A263" s="4">
        <v>16</v>
      </c>
      <c r="B263" s="5" t="s">
        <v>421</v>
      </c>
      <c r="C263" s="4">
        <v>1</v>
      </c>
      <c r="D263" s="6">
        <v>1176</v>
      </c>
      <c r="E263" s="6">
        <v>1176</v>
      </c>
      <c r="F263" s="7" t="s">
        <v>422</v>
      </c>
    </row>
    <row r="264" spans="1:6" x14ac:dyDescent="0.25">
      <c r="A264" s="4">
        <v>29</v>
      </c>
      <c r="B264" s="5" t="s">
        <v>646</v>
      </c>
      <c r="C264" s="4">
        <v>1</v>
      </c>
      <c r="D264" s="6">
        <v>571</v>
      </c>
      <c r="E264" s="6">
        <v>571</v>
      </c>
      <c r="F264" s="7" t="s">
        <v>647</v>
      </c>
    </row>
    <row r="265" spans="1:6" x14ac:dyDescent="0.25">
      <c r="A265" s="4">
        <v>6</v>
      </c>
      <c r="B265" s="5" t="s">
        <v>113</v>
      </c>
      <c r="C265" s="4">
        <v>1</v>
      </c>
      <c r="D265" s="6">
        <v>200</v>
      </c>
      <c r="E265" s="6">
        <v>200</v>
      </c>
      <c r="F265" s="7" t="s">
        <v>114</v>
      </c>
    </row>
    <row r="266" spans="1:6" x14ac:dyDescent="0.25">
      <c r="A266" s="4">
        <v>23</v>
      </c>
      <c r="B266" s="5" t="s">
        <v>578</v>
      </c>
      <c r="C266" s="4">
        <v>1</v>
      </c>
      <c r="D266" s="6">
        <v>70</v>
      </c>
      <c r="E266" s="6">
        <v>70</v>
      </c>
      <c r="F266" s="7" t="s">
        <v>579</v>
      </c>
    </row>
    <row r="267" spans="1:6" x14ac:dyDescent="0.25">
      <c r="A267" s="4">
        <v>6</v>
      </c>
      <c r="B267" s="5" t="s">
        <v>115</v>
      </c>
      <c r="C267" s="4">
        <v>2</v>
      </c>
      <c r="D267" s="6">
        <v>130</v>
      </c>
      <c r="E267" s="6">
        <v>260</v>
      </c>
      <c r="F267" s="7" t="s">
        <v>116</v>
      </c>
    </row>
    <row r="268" spans="1:6" x14ac:dyDescent="0.25">
      <c r="A268" s="4">
        <v>16</v>
      </c>
      <c r="B268" s="5" t="s">
        <v>419</v>
      </c>
      <c r="C268" s="4">
        <v>1</v>
      </c>
      <c r="D268" s="10">
        <v>500</v>
      </c>
      <c r="E268" s="6">
        <f>C268*D268</f>
        <v>500</v>
      </c>
      <c r="F268" s="7" t="s">
        <v>420</v>
      </c>
    </row>
    <row r="269" spans="1:6" x14ac:dyDescent="0.25">
      <c r="A269" s="4">
        <v>7</v>
      </c>
      <c r="B269" s="5" t="s">
        <v>161</v>
      </c>
      <c r="C269" s="4">
        <v>2</v>
      </c>
      <c r="D269" s="6">
        <v>47</v>
      </c>
      <c r="E269" s="6">
        <v>94</v>
      </c>
      <c r="F269" s="7" t="s">
        <v>160</v>
      </c>
    </row>
    <row r="270" spans="1:6" x14ac:dyDescent="0.25">
      <c r="A270" s="4">
        <v>6</v>
      </c>
      <c r="B270" s="5" t="s">
        <v>111</v>
      </c>
      <c r="C270" s="4">
        <v>1</v>
      </c>
      <c r="D270" s="6">
        <v>47</v>
      </c>
      <c r="E270" s="6">
        <v>47</v>
      </c>
      <c r="F270" s="7" t="s">
        <v>112</v>
      </c>
    </row>
    <row r="271" spans="1:6" x14ac:dyDescent="0.25">
      <c r="A271" s="4">
        <v>3</v>
      </c>
      <c r="B271" s="5" t="s">
        <v>58</v>
      </c>
      <c r="C271" s="4">
        <v>2</v>
      </c>
      <c r="D271" s="6">
        <v>308</v>
      </c>
      <c r="E271" s="6">
        <v>616</v>
      </c>
      <c r="F271" s="7" t="s">
        <v>59</v>
      </c>
    </row>
    <row r="272" spans="1:6" x14ac:dyDescent="0.25">
      <c r="A272" s="4">
        <v>22</v>
      </c>
      <c r="B272" s="5" t="s">
        <v>537</v>
      </c>
      <c r="C272" s="4">
        <v>1</v>
      </c>
      <c r="D272" s="6">
        <v>308</v>
      </c>
      <c r="E272" s="6">
        <v>308</v>
      </c>
      <c r="F272" s="7" t="s">
        <v>59</v>
      </c>
    </row>
    <row r="273" spans="1:6" x14ac:dyDescent="0.25">
      <c r="A273" s="4">
        <v>29</v>
      </c>
      <c r="B273" s="5" t="s">
        <v>537</v>
      </c>
      <c r="C273" s="4">
        <v>1</v>
      </c>
      <c r="D273" s="6">
        <v>308</v>
      </c>
      <c r="E273" s="6">
        <v>308</v>
      </c>
      <c r="F273" s="7" t="s">
        <v>59</v>
      </c>
    </row>
    <row r="274" spans="1:6" x14ac:dyDescent="0.25">
      <c r="A274" s="4">
        <v>11</v>
      </c>
      <c r="B274" s="5" t="s">
        <v>226</v>
      </c>
      <c r="C274" s="4">
        <v>1</v>
      </c>
      <c r="D274" s="6">
        <v>274</v>
      </c>
      <c r="E274" s="6">
        <v>274</v>
      </c>
      <c r="F274" s="7" t="s">
        <v>227</v>
      </c>
    </row>
    <row r="275" spans="1:6" x14ac:dyDescent="0.25">
      <c r="A275" s="4">
        <v>20</v>
      </c>
      <c r="B275" s="5" t="s">
        <v>499</v>
      </c>
      <c r="C275" s="4">
        <v>1</v>
      </c>
      <c r="D275" s="10">
        <v>500</v>
      </c>
      <c r="E275" s="6">
        <f>C275*D275</f>
        <v>500</v>
      </c>
      <c r="F275" s="7" t="s">
        <v>500</v>
      </c>
    </row>
    <row r="276" spans="1:6" x14ac:dyDescent="0.25">
      <c r="A276" s="4">
        <v>6</v>
      </c>
      <c r="B276" s="5" t="s">
        <v>119</v>
      </c>
      <c r="C276" s="4">
        <v>1</v>
      </c>
      <c r="D276" s="6">
        <v>71</v>
      </c>
      <c r="E276" s="6">
        <v>71</v>
      </c>
      <c r="F276" s="7" t="s">
        <v>120</v>
      </c>
    </row>
    <row r="277" spans="1:6" x14ac:dyDescent="0.25">
      <c r="A277" s="4">
        <v>22</v>
      </c>
      <c r="B277" s="5" t="s">
        <v>536</v>
      </c>
      <c r="C277" s="4">
        <v>1</v>
      </c>
      <c r="D277" s="6">
        <v>240</v>
      </c>
      <c r="E277" s="6">
        <v>240</v>
      </c>
      <c r="F277" s="7" t="s">
        <v>227</v>
      </c>
    </row>
    <row r="278" spans="1:6" x14ac:dyDescent="0.25">
      <c r="A278" s="4">
        <v>23</v>
      </c>
      <c r="B278" s="5" t="s">
        <v>553</v>
      </c>
      <c r="C278" s="4">
        <v>1</v>
      </c>
      <c r="D278" s="10">
        <v>500</v>
      </c>
      <c r="E278" s="6">
        <f>C278*D278</f>
        <v>500</v>
      </c>
      <c r="F278" s="7" t="s">
        <v>554</v>
      </c>
    </row>
    <row r="279" spans="1:6" x14ac:dyDescent="0.25">
      <c r="A279" s="4">
        <v>18</v>
      </c>
      <c r="B279" s="5" t="s">
        <v>436</v>
      </c>
      <c r="C279" s="4">
        <v>1</v>
      </c>
      <c r="D279" s="6">
        <v>192</v>
      </c>
      <c r="E279" s="6">
        <v>192</v>
      </c>
      <c r="F279" s="8" t="s">
        <v>436</v>
      </c>
    </row>
    <row r="280" spans="1:6" x14ac:dyDescent="0.25">
      <c r="A280" s="4">
        <v>18</v>
      </c>
      <c r="B280" s="5" t="s">
        <v>437</v>
      </c>
      <c r="C280" s="4">
        <v>2</v>
      </c>
      <c r="D280" s="6">
        <v>374</v>
      </c>
      <c r="E280" s="6">
        <v>748</v>
      </c>
      <c r="F280" s="7" t="s">
        <v>438</v>
      </c>
    </row>
    <row r="281" spans="1:6" x14ac:dyDescent="0.25">
      <c r="A281" s="4">
        <v>22</v>
      </c>
      <c r="B281" s="5" t="s">
        <v>532</v>
      </c>
      <c r="C281" s="4">
        <v>1</v>
      </c>
      <c r="D281" s="6">
        <v>189</v>
      </c>
      <c r="E281" s="6">
        <v>189</v>
      </c>
      <c r="F281" s="7" t="s">
        <v>533</v>
      </c>
    </row>
    <row r="282" spans="1:6" x14ac:dyDescent="0.25">
      <c r="A282" s="4">
        <v>29</v>
      </c>
      <c r="B282" s="5" t="s">
        <v>648</v>
      </c>
      <c r="C282" s="4">
        <v>1</v>
      </c>
      <c r="D282" s="6">
        <v>470</v>
      </c>
      <c r="E282" s="6">
        <v>470</v>
      </c>
      <c r="F282" s="7" t="s">
        <v>649</v>
      </c>
    </row>
    <row r="283" spans="1:6" x14ac:dyDescent="0.25">
      <c r="A283" s="4">
        <v>23</v>
      </c>
      <c r="B283" s="5" t="s">
        <v>570</v>
      </c>
      <c r="C283" s="4">
        <v>1</v>
      </c>
      <c r="D283" s="6">
        <v>278</v>
      </c>
      <c r="E283" s="6">
        <v>278</v>
      </c>
      <c r="F283" s="7" t="s">
        <v>571</v>
      </c>
    </row>
    <row r="284" spans="1:6" x14ac:dyDescent="0.25">
      <c r="A284" s="4">
        <v>10</v>
      </c>
      <c r="B284" s="5" t="s">
        <v>222</v>
      </c>
      <c r="C284" s="4">
        <v>3</v>
      </c>
      <c r="D284" s="6">
        <v>110</v>
      </c>
      <c r="E284" s="6">
        <v>330</v>
      </c>
      <c r="F284" s="7" t="s">
        <v>223</v>
      </c>
    </row>
    <row r="285" spans="1:6" x14ac:dyDescent="0.25">
      <c r="A285" s="4">
        <v>2</v>
      </c>
      <c r="B285" s="5" t="s">
        <v>48</v>
      </c>
      <c r="C285" s="4">
        <v>2</v>
      </c>
      <c r="D285" s="6">
        <v>391</v>
      </c>
      <c r="E285" s="6">
        <v>782</v>
      </c>
      <c r="F285" s="7" t="s">
        <v>49</v>
      </c>
    </row>
    <row r="286" spans="1:6" x14ac:dyDescent="0.25">
      <c r="A286" s="4">
        <v>6</v>
      </c>
      <c r="B286" s="5" t="s">
        <v>48</v>
      </c>
      <c r="C286" s="4">
        <v>3</v>
      </c>
      <c r="D286" s="6">
        <v>392</v>
      </c>
      <c r="E286" s="6">
        <v>1176</v>
      </c>
      <c r="F286" s="7" t="s">
        <v>49</v>
      </c>
    </row>
    <row r="287" spans="1:6" x14ac:dyDescent="0.25">
      <c r="A287" s="4">
        <v>9</v>
      </c>
      <c r="B287" s="5" t="s">
        <v>48</v>
      </c>
      <c r="C287" s="4">
        <v>7</v>
      </c>
      <c r="D287" s="6">
        <v>392</v>
      </c>
      <c r="E287" s="6">
        <v>2744</v>
      </c>
      <c r="F287" s="7" t="s">
        <v>49</v>
      </c>
    </row>
    <row r="288" spans="1:6" x14ac:dyDescent="0.25">
      <c r="A288" s="4">
        <v>15</v>
      </c>
      <c r="B288" s="5" t="s">
        <v>378</v>
      </c>
      <c r="C288" s="4">
        <v>19</v>
      </c>
      <c r="D288" s="6">
        <v>392</v>
      </c>
      <c r="E288" s="6">
        <v>7448</v>
      </c>
      <c r="F288" s="7" t="s">
        <v>49</v>
      </c>
    </row>
    <row r="289" spans="1:6" x14ac:dyDescent="0.25">
      <c r="A289" s="4">
        <v>28</v>
      </c>
      <c r="B289" s="5" t="s">
        <v>626</v>
      </c>
      <c r="C289" s="4">
        <v>1</v>
      </c>
      <c r="D289" s="6">
        <v>391</v>
      </c>
      <c r="E289" s="6">
        <v>391</v>
      </c>
      <c r="F289" s="7" t="s">
        <v>49</v>
      </c>
    </row>
    <row r="290" spans="1:6" x14ac:dyDescent="0.25">
      <c r="A290" s="4">
        <v>6</v>
      </c>
      <c r="B290" s="5" t="s">
        <v>117</v>
      </c>
      <c r="C290" s="4">
        <v>3</v>
      </c>
      <c r="D290" s="6">
        <v>1007</v>
      </c>
      <c r="E290" s="6">
        <v>3021</v>
      </c>
      <c r="F290" s="7" t="s">
        <v>118</v>
      </c>
    </row>
    <row r="291" spans="1:6" x14ac:dyDescent="0.25">
      <c r="A291" s="4">
        <v>10</v>
      </c>
      <c r="B291" s="5" t="s">
        <v>117</v>
      </c>
      <c r="C291" s="4">
        <v>1</v>
      </c>
      <c r="D291" s="6">
        <v>1007</v>
      </c>
      <c r="E291" s="6">
        <v>1007</v>
      </c>
      <c r="F291" s="7" t="s">
        <v>118</v>
      </c>
    </row>
    <row r="292" spans="1:6" x14ac:dyDescent="0.25">
      <c r="A292" s="4">
        <v>22</v>
      </c>
      <c r="B292" s="5" t="s">
        <v>544</v>
      </c>
      <c r="C292" s="4">
        <v>1</v>
      </c>
      <c r="D292" s="6">
        <v>1007</v>
      </c>
      <c r="E292" s="6">
        <v>1007</v>
      </c>
      <c r="F292" s="7" t="s">
        <v>118</v>
      </c>
    </row>
    <row r="293" spans="1:6" x14ac:dyDescent="0.25">
      <c r="A293" s="4">
        <v>24</v>
      </c>
      <c r="B293" s="5" t="s">
        <v>544</v>
      </c>
      <c r="C293" s="4">
        <v>2</v>
      </c>
      <c r="D293" s="6">
        <v>1007</v>
      </c>
      <c r="E293" s="6">
        <v>2014</v>
      </c>
      <c r="F293" s="7" t="s">
        <v>118</v>
      </c>
    </row>
    <row r="294" spans="1:6" x14ac:dyDescent="0.25">
      <c r="A294" s="4">
        <v>29</v>
      </c>
      <c r="B294" s="5" t="s">
        <v>544</v>
      </c>
      <c r="C294" s="4">
        <v>2</v>
      </c>
      <c r="D294" s="6">
        <v>1007</v>
      </c>
      <c r="E294" s="6">
        <v>2014</v>
      </c>
      <c r="F294" s="7" t="s">
        <v>118</v>
      </c>
    </row>
    <row r="295" spans="1:6" x14ac:dyDescent="0.25">
      <c r="A295" s="4">
        <v>30</v>
      </c>
      <c r="B295" s="5" t="s">
        <v>544</v>
      </c>
      <c r="C295" s="4">
        <v>1</v>
      </c>
      <c r="D295" s="6">
        <v>1007</v>
      </c>
      <c r="E295" s="6">
        <v>1007</v>
      </c>
      <c r="F295" s="7" t="s">
        <v>118</v>
      </c>
    </row>
    <row r="296" spans="1:6" x14ac:dyDescent="0.25">
      <c r="A296" s="4">
        <v>7</v>
      </c>
      <c r="B296" s="5" t="s">
        <v>156</v>
      </c>
      <c r="C296" s="4">
        <v>4</v>
      </c>
      <c r="D296" s="6">
        <v>1007</v>
      </c>
      <c r="E296" s="6">
        <v>4028</v>
      </c>
      <c r="F296" s="7" t="s">
        <v>118</v>
      </c>
    </row>
    <row r="297" spans="1:6" x14ac:dyDescent="0.25">
      <c r="A297" s="4">
        <v>20</v>
      </c>
      <c r="B297" s="5" t="s">
        <v>156</v>
      </c>
      <c r="C297" s="4">
        <v>1</v>
      </c>
      <c r="D297" s="6">
        <v>1007</v>
      </c>
      <c r="E297" s="6">
        <v>1007</v>
      </c>
      <c r="F297" s="7" t="s">
        <v>118</v>
      </c>
    </row>
    <row r="298" spans="1:6" x14ac:dyDescent="0.25">
      <c r="A298" s="4">
        <v>16</v>
      </c>
      <c r="B298" s="5" t="s">
        <v>413</v>
      </c>
      <c r="C298" s="4">
        <v>1</v>
      </c>
      <c r="D298" s="6">
        <v>96</v>
      </c>
      <c r="E298" s="6">
        <v>96</v>
      </c>
      <c r="F298" s="7" t="s">
        <v>414</v>
      </c>
    </row>
    <row r="299" spans="1:6" x14ac:dyDescent="0.25">
      <c r="A299" s="4">
        <v>18</v>
      </c>
      <c r="B299" s="5" t="s">
        <v>413</v>
      </c>
      <c r="C299" s="4">
        <v>10</v>
      </c>
      <c r="D299" s="6">
        <v>96</v>
      </c>
      <c r="E299" s="6">
        <v>960</v>
      </c>
      <c r="F299" s="7" t="s">
        <v>414</v>
      </c>
    </row>
    <row r="300" spans="1:6" x14ac:dyDescent="0.25">
      <c r="A300" s="4">
        <v>33</v>
      </c>
      <c r="B300" s="5" t="s">
        <v>693</v>
      </c>
      <c r="C300" s="4">
        <v>1</v>
      </c>
      <c r="D300" s="6">
        <v>96</v>
      </c>
      <c r="E300" s="6">
        <v>96</v>
      </c>
      <c r="F300" s="7" t="s">
        <v>414</v>
      </c>
    </row>
    <row r="301" spans="1:6" x14ac:dyDescent="0.25">
      <c r="A301" s="4">
        <v>33</v>
      </c>
      <c r="B301" s="5" t="s">
        <v>693</v>
      </c>
      <c r="C301" s="4">
        <v>1</v>
      </c>
      <c r="D301" s="6">
        <v>96</v>
      </c>
      <c r="E301" s="6">
        <v>96</v>
      </c>
      <c r="F301" s="7" t="s">
        <v>414</v>
      </c>
    </row>
    <row r="302" spans="1:6" x14ac:dyDescent="0.25">
      <c r="A302" s="4">
        <v>33</v>
      </c>
      <c r="B302" s="5" t="s">
        <v>693</v>
      </c>
      <c r="C302" s="4">
        <v>1</v>
      </c>
      <c r="D302" s="6">
        <v>96</v>
      </c>
      <c r="E302" s="6">
        <v>96</v>
      </c>
      <c r="F302" s="7" t="s">
        <v>414</v>
      </c>
    </row>
    <row r="303" spans="1:6" x14ac:dyDescent="0.25">
      <c r="A303" s="4">
        <v>22</v>
      </c>
      <c r="B303" s="5" t="s">
        <v>538</v>
      </c>
      <c r="C303" s="4">
        <v>1</v>
      </c>
      <c r="D303" s="6">
        <v>5262</v>
      </c>
      <c r="E303" s="6">
        <v>5262</v>
      </c>
      <c r="F303" s="7" t="s">
        <v>539</v>
      </c>
    </row>
    <row r="304" spans="1:6" x14ac:dyDescent="0.25">
      <c r="A304" s="4">
        <v>6</v>
      </c>
      <c r="B304" s="5" t="s">
        <v>138</v>
      </c>
      <c r="C304" s="4">
        <v>1</v>
      </c>
      <c r="D304" s="6">
        <v>525</v>
      </c>
      <c r="E304" s="6">
        <v>525</v>
      </c>
      <c r="F304" s="7" t="s">
        <v>139</v>
      </c>
    </row>
    <row r="305" spans="1:6" x14ac:dyDescent="0.25">
      <c r="A305" s="4">
        <v>10</v>
      </c>
      <c r="B305" s="5" t="s">
        <v>209</v>
      </c>
      <c r="C305" s="4">
        <v>1</v>
      </c>
      <c r="D305" s="6">
        <v>573</v>
      </c>
      <c r="E305" s="6">
        <v>573</v>
      </c>
      <c r="F305" s="7" t="s">
        <v>210</v>
      </c>
    </row>
    <row r="306" spans="1:6" x14ac:dyDescent="0.25">
      <c r="A306" s="4">
        <v>23</v>
      </c>
      <c r="B306" s="5" t="s">
        <v>567</v>
      </c>
      <c r="C306" s="4">
        <v>1</v>
      </c>
      <c r="D306" s="6">
        <v>14</v>
      </c>
      <c r="E306" s="6">
        <v>14</v>
      </c>
      <c r="F306" s="7" t="s">
        <v>87</v>
      </c>
    </row>
    <row r="307" spans="1:6" x14ac:dyDescent="0.25">
      <c r="A307" s="4">
        <v>31</v>
      </c>
      <c r="B307" s="5" t="s">
        <v>567</v>
      </c>
      <c r="C307" s="4">
        <v>1</v>
      </c>
      <c r="D307" s="6">
        <v>14</v>
      </c>
      <c r="E307" s="6">
        <v>14</v>
      </c>
      <c r="F307" s="7" t="s">
        <v>87</v>
      </c>
    </row>
    <row r="308" spans="1:6" x14ac:dyDescent="0.25">
      <c r="A308" s="4">
        <v>4</v>
      </c>
      <c r="B308" s="5" t="s">
        <v>86</v>
      </c>
      <c r="C308" s="4">
        <v>23</v>
      </c>
      <c r="D308" s="6">
        <v>14</v>
      </c>
      <c r="E308" s="6">
        <v>322</v>
      </c>
      <c r="F308" s="13" t="s">
        <v>87</v>
      </c>
    </row>
    <row r="309" spans="1:6" x14ac:dyDescent="0.25">
      <c r="A309" s="4">
        <v>23</v>
      </c>
      <c r="B309" s="5" t="s">
        <v>565</v>
      </c>
      <c r="C309" s="4">
        <v>1</v>
      </c>
      <c r="D309" s="6">
        <v>568</v>
      </c>
      <c r="E309" s="6">
        <v>568</v>
      </c>
      <c r="F309" s="7" t="s">
        <v>566</v>
      </c>
    </row>
    <row r="310" spans="1:6" x14ac:dyDescent="0.25">
      <c r="A310" s="4">
        <v>10</v>
      </c>
      <c r="B310" s="5" t="s">
        <v>215</v>
      </c>
      <c r="C310" s="4">
        <v>1</v>
      </c>
      <c r="D310" s="6">
        <v>209</v>
      </c>
      <c r="E310" s="6">
        <v>209</v>
      </c>
      <c r="F310" s="7" t="s">
        <v>216</v>
      </c>
    </row>
    <row r="311" spans="1:6" x14ac:dyDescent="0.25">
      <c r="A311" s="4">
        <v>11</v>
      </c>
      <c r="B311" s="5" t="s">
        <v>232</v>
      </c>
      <c r="C311" s="4">
        <v>4</v>
      </c>
      <c r="D311" s="6">
        <v>90</v>
      </c>
      <c r="E311" s="6">
        <v>360</v>
      </c>
      <c r="F311" s="7" t="s">
        <v>110</v>
      </c>
    </row>
    <row r="312" spans="1:6" x14ac:dyDescent="0.25">
      <c r="A312" s="4">
        <v>10</v>
      </c>
      <c r="B312" s="5" t="s">
        <v>198</v>
      </c>
      <c r="C312" s="4">
        <v>2</v>
      </c>
      <c r="D312" s="6">
        <v>90</v>
      </c>
      <c r="E312" s="6">
        <v>180</v>
      </c>
      <c r="F312" s="7" t="s">
        <v>110</v>
      </c>
    </row>
    <row r="313" spans="1:6" x14ac:dyDescent="0.25">
      <c r="A313" s="4">
        <v>6</v>
      </c>
      <c r="B313" s="5" t="s">
        <v>109</v>
      </c>
      <c r="C313" s="4">
        <v>10</v>
      </c>
      <c r="D313" s="6">
        <v>90</v>
      </c>
      <c r="E313" s="6">
        <v>900</v>
      </c>
      <c r="F313" s="7" t="s">
        <v>110</v>
      </c>
    </row>
    <row r="314" spans="1:6" x14ac:dyDescent="0.25">
      <c r="A314" s="4">
        <v>20</v>
      </c>
      <c r="B314" s="5" t="s">
        <v>109</v>
      </c>
      <c r="C314" s="4">
        <v>4</v>
      </c>
      <c r="D314" s="6">
        <v>90</v>
      </c>
      <c r="E314" s="6">
        <v>360</v>
      </c>
      <c r="F314" s="7" t="s">
        <v>110</v>
      </c>
    </row>
    <row r="315" spans="1:6" x14ac:dyDescent="0.25">
      <c r="A315" s="4">
        <v>22</v>
      </c>
      <c r="B315" s="5" t="s">
        <v>109</v>
      </c>
      <c r="C315" s="4">
        <v>9</v>
      </c>
      <c r="D315" s="6">
        <v>90</v>
      </c>
      <c r="E315" s="6">
        <v>810</v>
      </c>
      <c r="F315" s="7" t="s">
        <v>110</v>
      </c>
    </row>
    <row r="316" spans="1:6" x14ac:dyDescent="0.25">
      <c r="A316" s="4">
        <v>23</v>
      </c>
      <c r="B316" s="5" t="s">
        <v>109</v>
      </c>
      <c r="C316" s="4">
        <v>3</v>
      </c>
      <c r="D316" s="6">
        <v>90</v>
      </c>
      <c r="E316" s="6">
        <v>270</v>
      </c>
      <c r="F316" s="7" t="s">
        <v>110</v>
      </c>
    </row>
    <row r="317" spans="1:6" x14ac:dyDescent="0.25">
      <c r="A317" s="4">
        <v>24</v>
      </c>
      <c r="B317" s="5" t="s">
        <v>109</v>
      </c>
      <c r="C317" s="4">
        <v>5</v>
      </c>
      <c r="D317" s="6">
        <v>9</v>
      </c>
      <c r="E317" s="6">
        <v>45</v>
      </c>
      <c r="F317" s="7" t="s">
        <v>110</v>
      </c>
    </row>
    <row r="318" spans="1:6" x14ac:dyDescent="0.25">
      <c r="A318" s="4">
        <v>29</v>
      </c>
      <c r="B318" s="5" t="s">
        <v>109</v>
      </c>
      <c r="C318" s="4">
        <v>1</v>
      </c>
      <c r="D318" s="6">
        <v>90</v>
      </c>
      <c r="E318" s="6">
        <v>90</v>
      </c>
      <c r="F318" s="7" t="s">
        <v>110</v>
      </c>
    </row>
    <row r="319" spans="1:6" x14ac:dyDescent="0.25">
      <c r="A319" s="4">
        <v>29</v>
      </c>
      <c r="B319" s="5" t="s">
        <v>109</v>
      </c>
      <c r="C319" s="4">
        <v>1</v>
      </c>
      <c r="D319" s="6">
        <v>90</v>
      </c>
      <c r="E319" s="6">
        <v>90</v>
      </c>
      <c r="F319" s="7" t="s">
        <v>110</v>
      </c>
    </row>
    <row r="320" spans="1:6" x14ac:dyDescent="0.25">
      <c r="A320" s="4">
        <v>17</v>
      </c>
      <c r="B320" s="5" t="s">
        <v>426</v>
      </c>
      <c r="C320" s="4">
        <v>5</v>
      </c>
      <c r="D320" s="6">
        <v>90</v>
      </c>
      <c r="E320" s="6">
        <v>450</v>
      </c>
      <c r="F320" s="7" t="s">
        <v>110</v>
      </c>
    </row>
    <row r="321" spans="1:6" x14ac:dyDescent="0.25">
      <c r="A321" s="4">
        <v>18</v>
      </c>
      <c r="B321" s="5" t="s">
        <v>426</v>
      </c>
      <c r="C321" s="4">
        <v>5</v>
      </c>
      <c r="D321" s="6">
        <v>90</v>
      </c>
      <c r="E321" s="6">
        <v>450</v>
      </c>
      <c r="F321" s="7" t="s">
        <v>110</v>
      </c>
    </row>
    <row r="322" spans="1:6" x14ac:dyDescent="0.25">
      <c r="A322" s="4">
        <v>7</v>
      </c>
      <c r="B322" s="5" t="s">
        <v>157</v>
      </c>
      <c r="C322" s="4">
        <v>1</v>
      </c>
      <c r="D322" s="6">
        <v>640</v>
      </c>
      <c r="E322" s="6">
        <v>640</v>
      </c>
      <c r="F322" s="7" t="s">
        <v>158</v>
      </c>
    </row>
    <row r="323" spans="1:6" x14ac:dyDescent="0.25">
      <c r="A323" s="4">
        <v>6</v>
      </c>
      <c r="B323" s="5" t="s">
        <v>136</v>
      </c>
      <c r="C323" s="4">
        <v>1</v>
      </c>
      <c r="D323" s="6">
        <v>422</v>
      </c>
      <c r="E323" s="6">
        <v>422</v>
      </c>
      <c r="F323" s="7" t="s">
        <v>137</v>
      </c>
    </row>
    <row r="324" spans="1:6" x14ac:dyDescent="0.25">
      <c r="A324" s="4">
        <v>16</v>
      </c>
      <c r="B324" s="5" t="s">
        <v>136</v>
      </c>
      <c r="C324" s="4">
        <v>1</v>
      </c>
      <c r="D324" s="6">
        <v>422</v>
      </c>
      <c r="E324" s="6">
        <v>422</v>
      </c>
      <c r="F324" s="7" t="s">
        <v>137</v>
      </c>
    </row>
    <row r="325" spans="1:6" x14ac:dyDescent="0.25">
      <c r="A325" s="4">
        <v>20</v>
      </c>
      <c r="B325" s="5" t="s">
        <v>136</v>
      </c>
      <c r="C325" s="4">
        <v>1</v>
      </c>
      <c r="D325" s="6">
        <v>422</v>
      </c>
      <c r="E325" s="6">
        <v>422</v>
      </c>
      <c r="F325" s="7" t="s">
        <v>137</v>
      </c>
    </row>
    <row r="326" spans="1:6" x14ac:dyDescent="0.25">
      <c r="A326" s="4">
        <v>10</v>
      </c>
      <c r="B326" s="5" t="s">
        <v>211</v>
      </c>
      <c r="C326" s="4">
        <v>1</v>
      </c>
      <c r="D326" s="6">
        <v>1144</v>
      </c>
      <c r="E326" s="6">
        <v>1144</v>
      </c>
      <c r="F326" s="7" t="s">
        <v>212</v>
      </c>
    </row>
    <row r="327" spans="1:6" x14ac:dyDescent="0.25">
      <c r="A327" s="4">
        <v>6</v>
      </c>
      <c r="B327" s="5" t="s">
        <v>126</v>
      </c>
      <c r="C327" s="4">
        <v>2</v>
      </c>
      <c r="D327" s="6">
        <v>6994</v>
      </c>
      <c r="E327" s="6">
        <v>13988</v>
      </c>
      <c r="F327" s="7" t="s">
        <v>127</v>
      </c>
    </row>
    <row r="328" spans="1:6" x14ac:dyDescent="0.25">
      <c r="A328" s="4">
        <v>4</v>
      </c>
      <c r="B328" s="5" t="s">
        <v>72</v>
      </c>
      <c r="C328" s="4">
        <v>1</v>
      </c>
      <c r="D328" s="6">
        <v>14290</v>
      </c>
      <c r="E328" s="6">
        <v>14290</v>
      </c>
      <c r="F328" s="7" t="s">
        <v>73</v>
      </c>
    </row>
    <row r="329" spans="1:6" x14ac:dyDescent="0.25">
      <c r="A329" s="4">
        <v>33</v>
      </c>
      <c r="B329" s="5" t="s">
        <v>712</v>
      </c>
      <c r="C329" s="4">
        <v>4</v>
      </c>
      <c r="D329" s="6">
        <v>68</v>
      </c>
      <c r="E329" s="6">
        <v>272</v>
      </c>
      <c r="F329" s="7" t="s">
        <v>713</v>
      </c>
    </row>
    <row r="330" spans="1:6" x14ac:dyDescent="0.25">
      <c r="A330" s="4">
        <v>15</v>
      </c>
      <c r="B330" s="5" t="s">
        <v>364</v>
      </c>
      <c r="C330" s="4">
        <v>11</v>
      </c>
      <c r="D330" s="6">
        <v>27</v>
      </c>
      <c r="E330" s="6">
        <v>297</v>
      </c>
      <c r="F330" s="7" t="s">
        <v>365</v>
      </c>
    </row>
    <row r="331" spans="1:6" x14ac:dyDescent="0.25">
      <c r="A331" s="4">
        <v>4</v>
      </c>
      <c r="B331" s="5" t="s">
        <v>74</v>
      </c>
      <c r="C331" s="4">
        <v>7</v>
      </c>
      <c r="D331" s="6">
        <v>275</v>
      </c>
      <c r="E331" s="6">
        <v>1925</v>
      </c>
      <c r="F331" s="7" t="s">
        <v>75</v>
      </c>
    </row>
    <row r="332" spans="1:6" x14ac:dyDescent="0.25">
      <c r="A332" s="4">
        <v>14</v>
      </c>
      <c r="B332" s="5" t="s">
        <v>351</v>
      </c>
      <c r="C332" s="4">
        <v>1</v>
      </c>
      <c r="D332" s="6">
        <v>1467</v>
      </c>
      <c r="E332" s="6">
        <v>1467</v>
      </c>
      <c r="F332" s="7" t="s">
        <v>352</v>
      </c>
    </row>
    <row r="333" spans="1:6" x14ac:dyDescent="0.25">
      <c r="A333" s="4">
        <v>19</v>
      </c>
      <c r="B333" s="5" t="s">
        <v>455</v>
      </c>
      <c r="C333" s="4">
        <v>2</v>
      </c>
      <c r="D333" s="6">
        <v>1467</v>
      </c>
      <c r="E333" s="6">
        <v>2934</v>
      </c>
      <c r="F333" s="8"/>
    </row>
    <row r="334" spans="1:6" x14ac:dyDescent="0.25">
      <c r="A334" s="4">
        <v>4</v>
      </c>
      <c r="B334" s="5" t="s">
        <v>84</v>
      </c>
      <c r="C334" s="4">
        <v>2</v>
      </c>
      <c r="D334" s="6">
        <v>451</v>
      </c>
      <c r="E334" s="6">
        <v>902</v>
      </c>
      <c r="F334" s="7" t="s">
        <v>85</v>
      </c>
    </row>
    <row r="335" spans="1:6" x14ac:dyDescent="0.25">
      <c r="A335" s="4">
        <v>19</v>
      </c>
      <c r="B335" s="5" t="s">
        <v>476</v>
      </c>
      <c r="C335" s="4">
        <v>3</v>
      </c>
      <c r="D335" s="6">
        <v>450</v>
      </c>
      <c r="E335" s="6">
        <v>1350</v>
      </c>
      <c r="F335" s="7" t="s">
        <v>85</v>
      </c>
    </row>
    <row r="336" spans="1:6" x14ac:dyDescent="0.25">
      <c r="A336" s="4">
        <v>7</v>
      </c>
      <c r="B336" s="5" t="s">
        <v>164</v>
      </c>
      <c r="C336" s="4">
        <v>1</v>
      </c>
      <c r="D336" s="6">
        <v>1238</v>
      </c>
      <c r="E336" s="6">
        <v>1238</v>
      </c>
      <c r="F336" s="7" t="s">
        <v>165</v>
      </c>
    </row>
    <row r="337" spans="1:6" x14ac:dyDescent="0.25">
      <c r="A337" s="4">
        <v>29</v>
      </c>
      <c r="B337" s="5" t="s">
        <v>164</v>
      </c>
      <c r="C337" s="4">
        <v>15</v>
      </c>
      <c r="D337" s="6">
        <v>1238</v>
      </c>
      <c r="E337" s="6">
        <v>18570</v>
      </c>
      <c r="F337" s="7" t="s">
        <v>165</v>
      </c>
    </row>
    <row r="338" spans="1:6" x14ac:dyDescent="0.25">
      <c r="A338" s="4">
        <v>12</v>
      </c>
      <c r="B338" s="9" t="s">
        <v>291</v>
      </c>
      <c r="C338" s="4">
        <v>1</v>
      </c>
      <c r="D338" s="6">
        <v>1506</v>
      </c>
      <c r="E338" s="6">
        <v>1506</v>
      </c>
      <c r="F338" s="7" t="s">
        <v>242</v>
      </c>
    </row>
    <row r="339" spans="1:6" x14ac:dyDescent="0.25">
      <c r="A339" s="4">
        <v>31</v>
      </c>
      <c r="B339" s="9" t="s">
        <v>688</v>
      </c>
      <c r="C339" s="4">
        <v>1</v>
      </c>
      <c r="D339" s="10">
        <v>500</v>
      </c>
      <c r="E339" s="6">
        <f>C339*D339</f>
        <v>500</v>
      </c>
      <c r="F339" s="7" t="s">
        <v>688</v>
      </c>
    </row>
    <row r="340" spans="1:6" x14ac:dyDescent="0.25">
      <c r="A340" s="4">
        <v>11</v>
      </c>
      <c r="B340" s="9" t="s">
        <v>227</v>
      </c>
      <c r="C340" s="4">
        <v>1</v>
      </c>
      <c r="D340" s="6">
        <v>265</v>
      </c>
      <c r="E340" s="6">
        <v>265</v>
      </c>
      <c r="F340" s="7" t="s">
        <v>228</v>
      </c>
    </row>
    <row r="341" spans="1:6" x14ac:dyDescent="0.25">
      <c r="A341" s="4">
        <v>19</v>
      </c>
      <c r="B341" s="9" t="s">
        <v>122</v>
      </c>
      <c r="C341" s="4">
        <v>1</v>
      </c>
      <c r="D341" s="6">
        <v>339</v>
      </c>
      <c r="E341" s="6">
        <v>339</v>
      </c>
      <c r="F341" s="7" t="s">
        <v>452</v>
      </c>
    </row>
    <row r="342" spans="1:6" x14ac:dyDescent="0.25">
      <c r="A342" s="4">
        <v>12</v>
      </c>
      <c r="B342" s="9" t="s">
        <v>71</v>
      </c>
      <c r="C342" s="4">
        <v>1</v>
      </c>
      <c r="D342" s="6">
        <v>29</v>
      </c>
      <c r="E342" s="6">
        <v>29</v>
      </c>
      <c r="F342" s="7" t="s">
        <v>281</v>
      </c>
    </row>
    <row r="343" spans="1:6" x14ac:dyDescent="0.25">
      <c r="A343" s="4">
        <v>21</v>
      </c>
      <c r="B343" s="5" t="s">
        <v>518</v>
      </c>
      <c r="C343" s="4">
        <v>2</v>
      </c>
      <c r="D343" s="6">
        <v>2647</v>
      </c>
      <c r="E343" s="6">
        <v>5294</v>
      </c>
      <c r="F343" s="7" t="s">
        <v>212</v>
      </c>
    </row>
    <row r="344" spans="1:6" x14ac:dyDescent="0.25">
      <c r="A344" s="4">
        <v>29</v>
      </c>
      <c r="B344" s="5" t="s">
        <v>518</v>
      </c>
      <c r="C344" s="4">
        <v>1</v>
      </c>
      <c r="D344" s="6">
        <v>3222</v>
      </c>
      <c r="E344" s="6">
        <v>3222</v>
      </c>
      <c r="F344" s="7" t="s">
        <v>212</v>
      </c>
    </row>
    <row r="345" spans="1:6" x14ac:dyDescent="0.25">
      <c r="A345" s="4">
        <v>12</v>
      </c>
      <c r="B345" s="5" t="s">
        <v>256</v>
      </c>
      <c r="C345" s="4">
        <v>2</v>
      </c>
      <c r="D345" s="6">
        <v>719</v>
      </c>
      <c r="E345" s="6">
        <v>1438</v>
      </c>
      <c r="F345" s="7" t="s">
        <v>257</v>
      </c>
    </row>
    <row r="346" spans="1:6" x14ac:dyDescent="0.25">
      <c r="A346" s="4">
        <v>15</v>
      </c>
      <c r="B346" s="5" t="s">
        <v>372</v>
      </c>
      <c r="C346" s="4">
        <v>1</v>
      </c>
      <c r="D346" s="6">
        <v>1407</v>
      </c>
      <c r="E346" s="6">
        <v>1407</v>
      </c>
      <c r="F346" s="7" t="s">
        <v>373</v>
      </c>
    </row>
    <row r="347" spans="1:6" x14ac:dyDescent="0.25">
      <c r="A347" s="4">
        <v>9</v>
      </c>
      <c r="B347" s="5" t="s">
        <v>187</v>
      </c>
      <c r="C347" s="4">
        <v>1</v>
      </c>
      <c r="D347" s="6">
        <v>23</v>
      </c>
      <c r="E347" s="6">
        <v>23</v>
      </c>
      <c r="F347" s="7" t="s">
        <v>188</v>
      </c>
    </row>
    <row r="348" spans="1:6" x14ac:dyDescent="0.25">
      <c r="A348" s="4">
        <v>29</v>
      </c>
      <c r="B348" s="5" t="s">
        <v>657</v>
      </c>
      <c r="C348" s="4">
        <v>1</v>
      </c>
      <c r="D348" s="6">
        <v>16</v>
      </c>
      <c r="E348" s="6">
        <v>16</v>
      </c>
      <c r="F348" s="7" t="s">
        <v>658</v>
      </c>
    </row>
    <row r="349" spans="1:6" x14ac:dyDescent="0.25">
      <c r="A349" s="4">
        <v>5</v>
      </c>
      <c r="B349" s="5" t="s">
        <v>101</v>
      </c>
      <c r="C349" s="4">
        <v>1</v>
      </c>
      <c r="D349" s="6">
        <v>1965</v>
      </c>
      <c r="E349" s="6">
        <v>1965</v>
      </c>
      <c r="F349" s="7" t="s">
        <v>102</v>
      </c>
    </row>
    <row r="350" spans="1:6" x14ac:dyDescent="0.25">
      <c r="A350" s="4">
        <v>20</v>
      </c>
      <c r="B350" s="5" t="s">
        <v>509</v>
      </c>
      <c r="C350" s="4">
        <v>1</v>
      </c>
      <c r="D350" s="6">
        <v>136</v>
      </c>
      <c r="E350" s="6">
        <v>136</v>
      </c>
      <c r="F350" s="7" t="s">
        <v>510</v>
      </c>
    </row>
    <row r="351" spans="1:6" x14ac:dyDescent="0.25">
      <c r="A351" s="4">
        <v>23</v>
      </c>
      <c r="B351" s="5" t="s">
        <v>509</v>
      </c>
      <c r="C351" s="4">
        <v>1</v>
      </c>
      <c r="D351" s="6">
        <v>136</v>
      </c>
      <c r="E351" s="6">
        <v>136</v>
      </c>
      <c r="F351" s="7" t="s">
        <v>510</v>
      </c>
    </row>
    <row r="352" spans="1:6" x14ac:dyDescent="0.25">
      <c r="A352" s="4">
        <v>33</v>
      </c>
      <c r="B352" s="5" t="s">
        <v>706</v>
      </c>
      <c r="C352" s="4">
        <v>1</v>
      </c>
      <c r="D352" s="6">
        <v>54</v>
      </c>
      <c r="E352" s="6">
        <v>54</v>
      </c>
      <c r="F352" s="20" t="s">
        <v>707</v>
      </c>
    </row>
    <row r="353" spans="1:6" x14ac:dyDescent="0.25">
      <c r="A353" s="4">
        <v>33</v>
      </c>
      <c r="B353" s="5" t="s">
        <v>723</v>
      </c>
      <c r="C353" s="4">
        <v>1</v>
      </c>
      <c r="D353" s="6">
        <v>31</v>
      </c>
      <c r="E353" s="6">
        <v>31</v>
      </c>
      <c r="F353" s="7" t="s">
        <v>724</v>
      </c>
    </row>
    <row r="354" spans="1:6" x14ac:dyDescent="0.25">
      <c r="A354" s="4">
        <v>18</v>
      </c>
      <c r="B354" s="5" t="s">
        <v>430</v>
      </c>
      <c r="C354" s="4">
        <v>2</v>
      </c>
      <c r="D354" s="6">
        <v>395</v>
      </c>
      <c r="E354" s="6">
        <v>790</v>
      </c>
      <c r="F354" s="7" t="s">
        <v>431</v>
      </c>
    </row>
    <row r="355" spans="1:6" x14ac:dyDescent="0.25">
      <c r="A355" s="4">
        <v>23</v>
      </c>
      <c r="B355" s="5" t="s">
        <v>555</v>
      </c>
      <c r="C355" s="4">
        <v>2</v>
      </c>
      <c r="D355" s="6">
        <v>162</v>
      </c>
      <c r="E355" s="6">
        <v>324</v>
      </c>
      <c r="F355" s="7" t="s">
        <v>556</v>
      </c>
    </row>
    <row r="356" spans="1:6" x14ac:dyDescent="0.25">
      <c r="A356" s="4">
        <v>8</v>
      </c>
      <c r="B356" s="5" t="s">
        <v>182</v>
      </c>
      <c r="C356" s="4">
        <v>1</v>
      </c>
      <c r="D356" s="6">
        <v>495</v>
      </c>
      <c r="E356" s="6">
        <v>495</v>
      </c>
      <c r="F356" s="7" t="s">
        <v>183</v>
      </c>
    </row>
    <row r="357" spans="1:6" x14ac:dyDescent="0.25">
      <c r="A357" s="4">
        <v>30</v>
      </c>
      <c r="B357" s="5" t="s">
        <v>684</v>
      </c>
      <c r="C357" s="4">
        <v>2</v>
      </c>
      <c r="D357" s="6">
        <v>15</v>
      </c>
      <c r="E357" s="6">
        <v>30</v>
      </c>
      <c r="F357" s="7" t="s">
        <v>685</v>
      </c>
    </row>
    <row r="358" spans="1:6" x14ac:dyDescent="0.25">
      <c r="A358" s="4">
        <v>27</v>
      </c>
      <c r="B358" s="5" t="s">
        <v>612</v>
      </c>
      <c r="C358" s="4">
        <v>1</v>
      </c>
      <c r="D358" s="6">
        <v>860</v>
      </c>
      <c r="E358" s="6">
        <v>860</v>
      </c>
      <c r="F358" s="7" t="s">
        <v>375</v>
      </c>
    </row>
    <row r="359" spans="1:6" x14ac:dyDescent="0.25">
      <c r="A359" s="4">
        <v>21</v>
      </c>
      <c r="B359" s="5" t="s">
        <v>515</v>
      </c>
      <c r="C359" s="4">
        <v>4</v>
      </c>
      <c r="D359" s="10">
        <v>500</v>
      </c>
      <c r="E359" s="6">
        <f>C359*D359</f>
        <v>2000</v>
      </c>
      <c r="F359" s="7" t="s">
        <v>516</v>
      </c>
    </row>
    <row r="360" spans="1:6" x14ac:dyDescent="0.25">
      <c r="A360" s="4">
        <v>29</v>
      </c>
      <c r="B360" s="5" t="s">
        <v>643</v>
      </c>
      <c r="C360" s="4">
        <v>2</v>
      </c>
      <c r="D360" s="6">
        <v>76</v>
      </c>
      <c r="E360" s="6">
        <v>152</v>
      </c>
      <c r="F360" s="7" t="s">
        <v>644</v>
      </c>
    </row>
    <row r="361" spans="1:6" x14ac:dyDescent="0.25">
      <c r="A361" s="4">
        <v>7</v>
      </c>
      <c r="B361" s="5" t="s">
        <v>154</v>
      </c>
      <c r="C361" s="4">
        <v>1</v>
      </c>
      <c r="D361" s="6">
        <v>125</v>
      </c>
      <c r="E361" s="6">
        <v>125</v>
      </c>
      <c r="F361" s="7" t="s">
        <v>155</v>
      </c>
    </row>
    <row r="362" spans="1:6" x14ac:dyDescent="0.25">
      <c r="A362" s="4">
        <v>13</v>
      </c>
      <c r="B362" s="5" t="s">
        <v>328</v>
      </c>
      <c r="C362" s="4">
        <v>1</v>
      </c>
      <c r="D362" s="6">
        <v>21</v>
      </c>
      <c r="E362" s="6">
        <v>21</v>
      </c>
      <c r="F362" s="7" t="s">
        <v>329</v>
      </c>
    </row>
    <row r="363" spans="1:6" x14ac:dyDescent="0.25">
      <c r="A363" s="4">
        <v>15</v>
      </c>
      <c r="B363" s="5" t="s">
        <v>370</v>
      </c>
      <c r="C363" s="4">
        <v>1</v>
      </c>
      <c r="D363" s="10">
        <v>500</v>
      </c>
      <c r="E363" s="6">
        <f>C363*D363</f>
        <v>500</v>
      </c>
      <c r="F363" s="7" t="s">
        <v>371</v>
      </c>
    </row>
    <row r="364" spans="1:6" x14ac:dyDescent="0.25">
      <c r="A364" s="4">
        <v>17</v>
      </c>
      <c r="B364" s="5" t="s">
        <v>370</v>
      </c>
      <c r="C364" s="4">
        <v>2</v>
      </c>
      <c r="D364" s="10">
        <v>500</v>
      </c>
      <c r="E364" s="6">
        <f>C364*D364</f>
        <v>1000</v>
      </c>
      <c r="F364" s="7" t="s">
        <v>371</v>
      </c>
    </row>
    <row r="365" spans="1:6" x14ac:dyDescent="0.25">
      <c r="A365" s="4">
        <v>6</v>
      </c>
      <c r="B365" s="5" t="s">
        <v>140</v>
      </c>
      <c r="C365" s="4">
        <v>1</v>
      </c>
      <c r="D365" s="6">
        <v>68</v>
      </c>
      <c r="E365" s="6">
        <v>68</v>
      </c>
      <c r="F365" s="7" t="s">
        <v>141</v>
      </c>
    </row>
    <row r="366" spans="1:6" x14ac:dyDescent="0.25">
      <c r="A366" s="4">
        <v>25</v>
      </c>
      <c r="B366" s="5" t="s">
        <v>587</v>
      </c>
      <c r="C366" s="4">
        <v>1</v>
      </c>
      <c r="D366" s="10">
        <v>500</v>
      </c>
      <c r="E366" s="6">
        <f>C366*D366</f>
        <v>500</v>
      </c>
      <c r="F366" s="7" t="s">
        <v>588</v>
      </c>
    </row>
    <row r="367" spans="1:6" x14ac:dyDescent="0.25">
      <c r="A367" s="4">
        <v>12</v>
      </c>
      <c r="B367" s="5" t="s">
        <v>247</v>
      </c>
      <c r="C367" s="4">
        <v>2</v>
      </c>
      <c r="D367" s="10">
        <v>500</v>
      </c>
      <c r="E367" s="6">
        <f>C367*D367</f>
        <v>1000</v>
      </c>
      <c r="F367" s="7" t="s">
        <v>248</v>
      </c>
    </row>
    <row r="368" spans="1:6" x14ac:dyDescent="0.25">
      <c r="A368" s="4">
        <v>12</v>
      </c>
      <c r="B368" s="5" t="s">
        <v>278</v>
      </c>
      <c r="C368" s="4">
        <v>1</v>
      </c>
      <c r="D368" s="6">
        <v>55</v>
      </c>
      <c r="E368" s="6">
        <v>55</v>
      </c>
      <c r="F368" s="7" t="s">
        <v>279</v>
      </c>
    </row>
    <row r="369" spans="1:6" x14ac:dyDescent="0.25">
      <c r="A369" s="4">
        <v>33</v>
      </c>
      <c r="B369" s="5" t="s">
        <v>730</v>
      </c>
      <c r="C369" s="4">
        <v>1</v>
      </c>
      <c r="D369" s="6">
        <v>16</v>
      </c>
      <c r="E369" s="6">
        <v>16</v>
      </c>
      <c r="F369" s="7" t="s">
        <v>731</v>
      </c>
    </row>
    <row r="370" spans="1:6" x14ac:dyDescent="0.25">
      <c r="A370" s="4">
        <v>13</v>
      </c>
      <c r="B370" s="5" t="s">
        <v>326</v>
      </c>
      <c r="C370" s="4">
        <v>1</v>
      </c>
      <c r="D370" s="6">
        <v>190</v>
      </c>
      <c r="E370" s="6">
        <v>190</v>
      </c>
      <c r="F370" s="7" t="s">
        <v>327</v>
      </c>
    </row>
    <row r="371" spans="1:6" x14ac:dyDescent="0.25">
      <c r="A371" s="4">
        <v>30</v>
      </c>
      <c r="B371" s="5" t="s">
        <v>673</v>
      </c>
      <c r="C371" s="4">
        <v>1</v>
      </c>
      <c r="D371" s="6">
        <v>2650</v>
      </c>
      <c r="E371" s="6">
        <v>2650</v>
      </c>
      <c r="F371" s="7" t="s">
        <v>674</v>
      </c>
    </row>
    <row r="372" spans="1:6" x14ac:dyDescent="0.25">
      <c r="A372" s="4">
        <v>7</v>
      </c>
      <c r="B372" s="5" t="s">
        <v>152</v>
      </c>
      <c r="C372" s="4">
        <v>1</v>
      </c>
      <c r="D372" s="10">
        <v>500</v>
      </c>
      <c r="E372" s="6">
        <f>C372*D372</f>
        <v>500</v>
      </c>
      <c r="F372" s="7" t="s">
        <v>153</v>
      </c>
    </row>
    <row r="373" spans="1:6" x14ac:dyDescent="0.25">
      <c r="A373" s="4">
        <v>18</v>
      </c>
      <c r="B373" s="5" t="s">
        <v>427</v>
      </c>
      <c r="C373" s="4">
        <v>1</v>
      </c>
      <c r="D373" s="6">
        <v>260</v>
      </c>
      <c r="E373" s="6">
        <v>260</v>
      </c>
      <c r="F373" s="7" t="s">
        <v>129</v>
      </c>
    </row>
    <row r="374" spans="1:6" x14ac:dyDescent="0.25">
      <c r="A374" s="4">
        <v>6</v>
      </c>
      <c r="B374" s="5" t="s">
        <v>128</v>
      </c>
      <c r="C374" s="4">
        <v>1</v>
      </c>
      <c r="D374" s="6">
        <v>304</v>
      </c>
      <c r="E374" s="6">
        <v>304</v>
      </c>
      <c r="F374" s="7" t="s">
        <v>129</v>
      </c>
    </row>
    <row r="375" spans="1:6" x14ac:dyDescent="0.25">
      <c r="A375" s="4">
        <v>29</v>
      </c>
      <c r="B375" s="5" t="s">
        <v>634</v>
      </c>
      <c r="C375" s="4">
        <v>1</v>
      </c>
      <c r="D375" s="6">
        <v>608</v>
      </c>
      <c r="E375" s="6">
        <v>608</v>
      </c>
      <c r="F375" s="7" t="s">
        <v>635</v>
      </c>
    </row>
    <row r="376" spans="1:6" x14ac:dyDescent="0.25">
      <c r="A376" s="4">
        <v>14</v>
      </c>
      <c r="B376" s="5" t="s">
        <v>360</v>
      </c>
      <c r="C376" s="4">
        <v>1</v>
      </c>
      <c r="D376" s="6">
        <v>130</v>
      </c>
      <c r="E376" s="6">
        <v>130</v>
      </c>
      <c r="F376" s="7" t="s">
        <v>361</v>
      </c>
    </row>
    <row r="377" spans="1:6" x14ac:dyDescent="0.25">
      <c r="A377" s="4">
        <v>19</v>
      </c>
      <c r="B377" s="5" t="s">
        <v>468</v>
      </c>
      <c r="C377" s="4">
        <v>1</v>
      </c>
      <c r="D377" s="6">
        <v>115</v>
      </c>
      <c r="E377" s="6">
        <v>115</v>
      </c>
      <c r="F377" s="7" t="s">
        <v>469</v>
      </c>
    </row>
    <row r="378" spans="1:6" x14ac:dyDescent="0.25">
      <c r="A378" s="4">
        <v>25</v>
      </c>
      <c r="B378" s="5" t="s">
        <v>600</v>
      </c>
      <c r="C378" s="4">
        <v>1</v>
      </c>
      <c r="D378" s="6">
        <v>110</v>
      </c>
      <c r="E378" s="6">
        <v>110</v>
      </c>
      <c r="F378" s="7" t="s">
        <v>601</v>
      </c>
    </row>
    <row r="379" spans="1:6" x14ac:dyDescent="0.25">
      <c r="A379" s="4">
        <v>19</v>
      </c>
      <c r="B379" s="5" t="s">
        <v>485</v>
      </c>
      <c r="C379" s="4">
        <v>1</v>
      </c>
      <c r="D379" s="6">
        <v>115</v>
      </c>
      <c r="E379" s="6">
        <v>115</v>
      </c>
      <c r="F379" s="7" t="s">
        <v>486</v>
      </c>
    </row>
    <row r="380" spans="1:6" x14ac:dyDescent="0.25">
      <c r="A380" s="4">
        <v>10</v>
      </c>
      <c r="B380" s="5" t="s">
        <v>191</v>
      </c>
      <c r="C380" s="4">
        <v>4</v>
      </c>
      <c r="D380" s="6">
        <v>780</v>
      </c>
      <c r="E380" s="6">
        <v>3120</v>
      </c>
      <c r="F380" s="7" t="s">
        <v>192</v>
      </c>
    </row>
    <row r="381" spans="1:6" x14ac:dyDescent="0.25">
      <c r="A381" s="4">
        <v>10</v>
      </c>
      <c r="B381" s="5" t="s">
        <v>213</v>
      </c>
      <c r="C381" s="4">
        <v>1</v>
      </c>
      <c r="D381" s="6">
        <v>120</v>
      </c>
      <c r="E381" s="6">
        <v>120</v>
      </c>
      <c r="F381" s="7" t="s">
        <v>214</v>
      </c>
    </row>
    <row r="382" spans="1:6" x14ac:dyDescent="0.25">
      <c r="A382" s="4">
        <v>10</v>
      </c>
      <c r="B382" s="5" t="s">
        <v>193</v>
      </c>
      <c r="C382" s="4">
        <v>1</v>
      </c>
      <c r="D382" s="6">
        <v>4174</v>
      </c>
      <c r="E382" s="6">
        <v>4174</v>
      </c>
      <c r="F382" s="7" t="s">
        <v>194</v>
      </c>
    </row>
    <row r="383" spans="1:6" x14ac:dyDescent="0.25">
      <c r="A383" s="4">
        <v>15</v>
      </c>
      <c r="B383" s="5" t="s">
        <v>193</v>
      </c>
      <c r="C383" s="4">
        <v>1</v>
      </c>
      <c r="D383" s="6">
        <v>4174</v>
      </c>
      <c r="E383" s="6">
        <v>4174</v>
      </c>
      <c r="F383" s="7" t="s">
        <v>194</v>
      </c>
    </row>
    <row r="384" spans="1:6" x14ac:dyDescent="0.25">
      <c r="A384" s="4">
        <v>17</v>
      </c>
      <c r="B384" s="5" t="s">
        <v>193</v>
      </c>
      <c r="C384" s="4">
        <v>1</v>
      </c>
      <c r="D384" s="6">
        <v>4174</v>
      </c>
      <c r="E384" s="6">
        <v>4174</v>
      </c>
      <c r="F384" s="7" t="s">
        <v>194</v>
      </c>
    </row>
    <row r="385" spans="1:6" x14ac:dyDescent="0.25">
      <c r="A385" s="4">
        <v>12</v>
      </c>
      <c r="B385" s="5" t="s">
        <v>286</v>
      </c>
      <c r="C385" s="4">
        <v>4</v>
      </c>
      <c r="D385" s="6">
        <v>120</v>
      </c>
      <c r="E385" s="6">
        <v>480</v>
      </c>
      <c r="F385" s="7" t="s">
        <v>287</v>
      </c>
    </row>
    <row r="386" spans="1:6" x14ac:dyDescent="0.25">
      <c r="A386" s="4">
        <v>12</v>
      </c>
      <c r="B386" s="5" t="s">
        <v>304</v>
      </c>
      <c r="C386" s="4">
        <v>1</v>
      </c>
      <c r="D386" s="6">
        <v>120</v>
      </c>
      <c r="E386" s="6">
        <v>120</v>
      </c>
      <c r="F386" s="7" t="s">
        <v>287</v>
      </c>
    </row>
    <row r="387" spans="1:6" x14ac:dyDescent="0.25">
      <c r="A387" s="4">
        <v>13</v>
      </c>
      <c r="B387" s="5" t="s">
        <v>304</v>
      </c>
      <c r="C387" s="4">
        <v>12</v>
      </c>
      <c r="D387" s="6">
        <v>120</v>
      </c>
      <c r="E387" s="6">
        <v>1440</v>
      </c>
      <c r="F387" s="7" t="s">
        <v>287</v>
      </c>
    </row>
    <row r="388" spans="1:6" x14ac:dyDescent="0.25">
      <c r="A388" s="4">
        <v>14</v>
      </c>
      <c r="B388" s="5" t="s">
        <v>304</v>
      </c>
      <c r="C388" s="4">
        <v>12</v>
      </c>
      <c r="D388" s="6">
        <v>120</v>
      </c>
      <c r="E388" s="6">
        <v>1440</v>
      </c>
      <c r="F388" s="7" t="s">
        <v>287</v>
      </c>
    </row>
    <row r="389" spans="1:6" x14ac:dyDescent="0.25">
      <c r="A389" s="4">
        <v>15</v>
      </c>
      <c r="B389" s="5" t="s">
        <v>368</v>
      </c>
      <c r="C389" s="4">
        <v>1</v>
      </c>
      <c r="D389" s="6">
        <v>69</v>
      </c>
      <c r="E389" s="6">
        <v>69</v>
      </c>
      <c r="F389" s="7" t="s">
        <v>369</v>
      </c>
    </row>
    <row r="390" spans="1:6" x14ac:dyDescent="0.25">
      <c r="A390" s="4">
        <v>20</v>
      </c>
      <c r="B390" s="5" t="s">
        <v>493</v>
      </c>
      <c r="C390" s="4">
        <v>10</v>
      </c>
      <c r="D390" s="6">
        <v>220</v>
      </c>
      <c r="E390" s="6">
        <v>2200</v>
      </c>
      <c r="F390" s="7" t="s">
        <v>494</v>
      </c>
    </row>
    <row r="391" spans="1:6" x14ac:dyDescent="0.25">
      <c r="A391" s="4">
        <v>5</v>
      </c>
      <c r="B391" s="5" t="s">
        <v>90</v>
      </c>
      <c r="C391" s="4">
        <v>12</v>
      </c>
      <c r="D391" s="6">
        <v>550</v>
      </c>
      <c r="E391" s="6">
        <v>6600</v>
      </c>
      <c r="F391" s="7" t="s">
        <v>91</v>
      </c>
    </row>
    <row r="392" spans="1:6" x14ac:dyDescent="0.25">
      <c r="A392" s="4">
        <v>8</v>
      </c>
      <c r="B392" s="5" t="s">
        <v>90</v>
      </c>
      <c r="C392" s="4">
        <v>6</v>
      </c>
      <c r="D392" s="6">
        <v>550</v>
      </c>
      <c r="E392" s="6">
        <v>3300</v>
      </c>
      <c r="F392" s="7" t="s">
        <v>91</v>
      </c>
    </row>
    <row r="393" spans="1:6" x14ac:dyDescent="0.25">
      <c r="A393" s="4">
        <v>11</v>
      </c>
      <c r="B393" s="5" t="s">
        <v>90</v>
      </c>
      <c r="C393" s="4">
        <v>2</v>
      </c>
      <c r="D393" s="6">
        <v>550</v>
      </c>
      <c r="E393" s="6">
        <v>1100</v>
      </c>
      <c r="F393" s="7" t="s">
        <v>91</v>
      </c>
    </row>
    <row r="394" spans="1:6" x14ac:dyDescent="0.25">
      <c r="A394" s="4">
        <v>15</v>
      </c>
      <c r="B394" s="5" t="s">
        <v>90</v>
      </c>
      <c r="C394" s="4">
        <v>3</v>
      </c>
      <c r="D394" s="6">
        <v>391</v>
      </c>
      <c r="E394" s="6">
        <v>1173</v>
      </c>
      <c r="F394" s="7" t="s">
        <v>91</v>
      </c>
    </row>
    <row r="395" spans="1:6" x14ac:dyDescent="0.25">
      <c r="A395" s="4">
        <v>17</v>
      </c>
      <c r="B395" s="5" t="s">
        <v>90</v>
      </c>
      <c r="C395" s="4">
        <v>1</v>
      </c>
      <c r="D395" s="6">
        <v>391</v>
      </c>
      <c r="E395" s="6">
        <v>391</v>
      </c>
      <c r="F395" s="7" t="s">
        <v>91</v>
      </c>
    </row>
    <row r="396" spans="1:6" x14ac:dyDescent="0.25">
      <c r="A396" s="4">
        <v>29</v>
      </c>
      <c r="B396" s="5" t="s">
        <v>659</v>
      </c>
      <c r="C396" s="4">
        <v>3</v>
      </c>
      <c r="D396" s="6">
        <v>322</v>
      </c>
      <c r="E396" s="6">
        <v>966</v>
      </c>
      <c r="F396" s="7" t="s">
        <v>660</v>
      </c>
    </row>
    <row r="397" spans="1:6" x14ac:dyDescent="0.25">
      <c r="A397" s="4">
        <v>11</v>
      </c>
      <c r="B397" s="5" t="s">
        <v>229</v>
      </c>
      <c r="C397" s="4">
        <v>7</v>
      </c>
      <c r="D397" s="6">
        <v>451</v>
      </c>
      <c r="E397" s="6">
        <v>3157</v>
      </c>
      <c r="F397" s="7" t="s">
        <v>230</v>
      </c>
    </row>
    <row r="398" spans="1:6" x14ac:dyDescent="0.25">
      <c r="A398" s="4">
        <v>20</v>
      </c>
      <c r="B398" s="5" t="s">
        <v>507</v>
      </c>
      <c r="C398" s="4">
        <v>1</v>
      </c>
      <c r="D398" s="6">
        <v>355</v>
      </c>
      <c r="E398" s="6">
        <v>355</v>
      </c>
      <c r="F398" s="7" t="s">
        <v>508</v>
      </c>
    </row>
    <row r="399" spans="1:6" x14ac:dyDescent="0.25">
      <c r="A399" s="4">
        <v>29</v>
      </c>
      <c r="B399" s="5" t="s">
        <v>507</v>
      </c>
      <c r="C399" s="4">
        <v>1</v>
      </c>
      <c r="D399" s="6">
        <v>355</v>
      </c>
      <c r="E399" s="6">
        <v>355</v>
      </c>
      <c r="F399" s="7" t="s">
        <v>508</v>
      </c>
    </row>
    <row r="400" spans="1:6" x14ac:dyDescent="0.25">
      <c r="A400" s="4">
        <v>7</v>
      </c>
      <c r="B400" s="5" t="s">
        <v>166</v>
      </c>
      <c r="C400" s="4">
        <v>1</v>
      </c>
      <c r="D400" s="6">
        <v>205</v>
      </c>
      <c r="E400" s="6">
        <v>205</v>
      </c>
      <c r="F400" s="7" t="s">
        <v>167</v>
      </c>
    </row>
    <row r="401" spans="1:6" x14ac:dyDescent="0.25">
      <c r="A401" s="4">
        <v>15</v>
      </c>
      <c r="B401" s="5" t="s">
        <v>362</v>
      </c>
      <c r="C401" s="4">
        <v>4</v>
      </c>
      <c r="D401" s="6">
        <v>183</v>
      </c>
      <c r="E401" s="6">
        <v>732</v>
      </c>
      <c r="F401" s="7" t="s">
        <v>363</v>
      </c>
    </row>
    <row r="402" spans="1:6" x14ac:dyDescent="0.25">
      <c r="A402" s="4">
        <v>17</v>
      </c>
      <c r="B402" s="5" t="s">
        <v>362</v>
      </c>
      <c r="C402" s="4">
        <v>1</v>
      </c>
      <c r="D402" s="6">
        <v>183</v>
      </c>
      <c r="E402" s="6">
        <v>183</v>
      </c>
      <c r="F402" s="7" t="s">
        <v>363</v>
      </c>
    </row>
    <row r="403" spans="1:6" x14ac:dyDescent="0.25">
      <c r="A403" s="4">
        <v>30</v>
      </c>
      <c r="B403" s="5" t="s">
        <v>682</v>
      </c>
      <c r="C403" s="4">
        <v>1</v>
      </c>
      <c r="D403" s="6">
        <v>43</v>
      </c>
      <c r="E403" s="6">
        <v>43</v>
      </c>
      <c r="F403" s="7" t="s">
        <v>683</v>
      </c>
    </row>
    <row r="404" spans="1:6" x14ac:dyDescent="0.25">
      <c r="A404" s="4">
        <v>29</v>
      </c>
      <c r="B404" s="5" t="s">
        <v>652</v>
      </c>
      <c r="C404" s="4">
        <v>1</v>
      </c>
      <c r="D404" s="6">
        <v>235</v>
      </c>
      <c r="E404" s="6">
        <v>235</v>
      </c>
      <c r="F404" s="7" t="s">
        <v>653</v>
      </c>
    </row>
    <row r="405" spans="1:6" x14ac:dyDescent="0.25">
      <c r="A405" s="4">
        <v>29</v>
      </c>
      <c r="B405" s="5" t="s">
        <v>652</v>
      </c>
      <c r="C405" s="4">
        <v>1</v>
      </c>
      <c r="D405" s="6">
        <v>235</v>
      </c>
      <c r="E405" s="6">
        <v>235</v>
      </c>
      <c r="F405" s="7" t="s">
        <v>653</v>
      </c>
    </row>
    <row r="406" spans="1:6" x14ac:dyDescent="0.25">
      <c r="A406" s="4">
        <v>1</v>
      </c>
      <c r="B406" s="5" t="s">
        <v>13</v>
      </c>
      <c r="C406" s="4">
        <v>1</v>
      </c>
      <c r="D406" s="6">
        <v>169</v>
      </c>
      <c r="E406" s="6">
        <v>169</v>
      </c>
      <c r="F406" s="7" t="s">
        <v>14</v>
      </c>
    </row>
    <row r="407" spans="1:6" x14ac:dyDescent="0.25">
      <c r="A407" s="4">
        <v>30</v>
      </c>
      <c r="B407" s="5" t="s">
        <v>681</v>
      </c>
      <c r="C407" s="4">
        <v>1</v>
      </c>
      <c r="D407" s="6">
        <v>169</v>
      </c>
      <c r="E407" s="6">
        <v>169</v>
      </c>
      <c r="F407" s="7" t="s">
        <v>14</v>
      </c>
    </row>
    <row r="408" spans="1:6" x14ac:dyDescent="0.25">
      <c r="A408" s="4">
        <v>3</v>
      </c>
      <c r="B408" s="5" t="s">
        <v>60</v>
      </c>
      <c r="C408" s="4">
        <v>2</v>
      </c>
      <c r="D408" s="6">
        <v>6932</v>
      </c>
      <c r="E408" s="6">
        <v>13864</v>
      </c>
      <c r="F408" s="7" t="s">
        <v>61</v>
      </c>
    </row>
    <row r="409" spans="1:6" x14ac:dyDescent="0.25">
      <c r="A409" s="4">
        <v>7</v>
      </c>
      <c r="B409" s="5" t="s">
        <v>159</v>
      </c>
      <c r="C409" s="4">
        <v>1</v>
      </c>
      <c r="D409" s="6">
        <v>34</v>
      </c>
      <c r="E409" s="6">
        <v>34</v>
      </c>
      <c r="F409" s="7" t="s">
        <v>160</v>
      </c>
    </row>
    <row r="410" spans="1:6" x14ac:dyDescent="0.25">
      <c r="A410" s="4">
        <v>26</v>
      </c>
      <c r="B410" s="5" t="s">
        <v>602</v>
      </c>
      <c r="C410" s="4">
        <v>1</v>
      </c>
      <c r="D410" s="6">
        <v>258</v>
      </c>
      <c r="E410" s="6">
        <v>258</v>
      </c>
      <c r="F410" s="7" t="s">
        <v>603</v>
      </c>
    </row>
    <row r="411" spans="1:6" x14ac:dyDescent="0.25">
      <c r="A411" s="4">
        <v>2</v>
      </c>
      <c r="B411" s="5" t="s">
        <v>25</v>
      </c>
      <c r="C411" s="4">
        <v>1</v>
      </c>
      <c r="D411" s="6">
        <v>1428</v>
      </c>
      <c r="E411" s="6">
        <v>1428</v>
      </c>
      <c r="F411" s="7" t="s">
        <v>26</v>
      </c>
    </row>
    <row r="412" spans="1:6" x14ac:dyDescent="0.25">
      <c r="A412" s="4">
        <v>31</v>
      </c>
      <c r="B412" s="5" t="s">
        <v>25</v>
      </c>
      <c r="C412" s="4">
        <v>3</v>
      </c>
      <c r="D412" s="6">
        <v>148</v>
      </c>
      <c r="E412" s="6">
        <v>444</v>
      </c>
      <c r="F412" s="7" t="s">
        <v>26</v>
      </c>
    </row>
    <row r="413" spans="1:6" x14ac:dyDescent="0.25">
      <c r="A413" s="4">
        <v>27</v>
      </c>
      <c r="B413" s="5" t="s">
        <v>610</v>
      </c>
      <c r="C413" s="4">
        <v>3</v>
      </c>
      <c r="D413" s="6">
        <v>383</v>
      </c>
      <c r="E413" s="6">
        <v>1149</v>
      </c>
      <c r="F413" s="7" t="s">
        <v>611</v>
      </c>
    </row>
    <row r="414" spans="1:6" x14ac:dyDescent="0.25">
      <c r="A414" s="4">
        <v>4</v>
      </c>
      <c r="B414" s="5" t="s">
        <v>78</v>
      </c>
      <c r="C414" s="4">
        <v>1</v>
      </c>
      <c r="D414" s="6">
        <v>297</v>
      </c>
      <c r="E414" s="6">
        <v>297</v>
      </c>
      <c r="F414" s="7" t="s">
        <v>79</v>
      </c>
    </row>
    <row r="415" spans="1:6" x14ac:dyDescent="0.25">
      <c r="A415" s="4">
        <v>6</v>
      </c>
      <c r="B415" s="5" t="s">
        <v>124</v>
      </c>
      <c r="C415" s="4">
        <v>1</v>
      </c>
      <c r="D415" s="6">
        <v>198</v>
      </c>
      <c r="E415" s="6">
        <v>198</v>
      </c>
      <c r="F415" s="7" t="s">
        <v>125</v>
      </c>
    </row>
    <row r="416" spans="1:6" x14ac:dyDescent="0.25">
      <c r="A416" s="4">
        <v>12</v>
      </c>
      <c r="B416" s="5" t="s">
        <v>245</v>
      </c>
      <c r="C416" s="4">
        <v>1</v>
      </c>
      <c r="D416" s="6">
        <v>226</v>
      </c>
      <c r="E416" s="6">
        <v>226</v>
      </c>
      <c r="F416" s="7" t="s">
        <v>246</v>
      </c>
    </row>
    <row r="417" spans="1:6" x14ac:dyDescent="0.25">
      <c r="A417" s="4">
        <v>18</v>
      </c>
      <c r="B417" s="5" t="s">
        <v>432</v>
      </c>
      <c r="C417" s="4">
        <v>1</v>
      </c>
      <c r="D417" s="6">
        <v>124</v>
      </c>
      <c r="E417" s="6">
        <v>124</v>
      </c>
      <c r="F417" s="7" t="s">
        <v>433</v>
      </c>
    </row>
    <row r="418" spans="1:6" x14ac:dyDescent="0.25">
      <c r="A418" s="4">
        <v>1</v>
      </c>
      <c r="B418" s="5" t="s">
        <v>17</v>
      </c>
      <c r="C418" s="4">
        <v>1</v>
      </c>
      <c r="D418" s="6">
        <v>349</v>
      </c>
      <c r="E418" s="6">
        <v>349</v>
      </c>
      <c r="F418" s="7" t="s">
        <v>18</v>
      </c>
    </row>
    <row r="419" spans="1:6" x14ac:dyDescent="0.25">
      <c r="A419" s="4">
        <v>2</v>
      </c>
      <c r="B419" s="5" t="s">
        <v>50</v>
      </c>
      <c r="C419" s="4">
        <v>4</v>
      </c>
      <c r="D419" s="6">
        <v>174</v>
      </c>
      <c r="E419" s="6">
        <v>696</v>
      </c>
      <c r="F419" s="7" t="s">
        <v>51</v>
      </c>
    </row>
    <row r="420" spans="1:6" x14ac:dyDescent="0.25">
      <c r="A420" s="4">
        <v>11</v>
      </c>
      <c r="B420" s="5" t="s">
        <v>233</v>
      </c>
      <c r="C420" s="4">
        <v>1</v>
      </c>
      <c r="D420" s="6">
        <v>285</v>
      </c>
      <c r="E420" s="6">
        <v>285</v>
      </c>
      <c r="F420" s="7" t="s">
        <v>234</v>
      </c>
    </row>
    <row r="421" spans="1:6" x14ac:dyDescent="0.25">
      <c r="A421" s="4">
        <v>9</v>
      </c>
      <c r="B421" s="5" t="s">
        <v>185</v>
      </c>
      <c r="C421" s="4">
        <v>1</v>
      </c>
      <c r="D421" s="6">
        <v>101</v>
      </c>
      <c r="E421" s="6">
        <v>101</v>
      </c>
      <c r="F421" s="7" t="s">
        <v>186</v>
      </c>
    </row>
    <row r="422" spans="1:6" x14ac:dyDescent="0.25">
      <c r="A422" s="4">
        <v>1</v>
      </c>
      <c r="B422" s="5" t="s">
        <v>23</v>
      </c>
      <c r="C422" s="4">
        <v>1</v>
      </c>
      <c r="D422" s="6">
        <v>2775</v>
      </c>
      <c r="E422" s="6">
        <v>2775</v>
      </c>
      <c r="F422" s="7" t="s">
        <v>24</v>
      </c>
    </row>
    <row r="423" spans="1:6" x14ac:dyDescent="0.25">
      <c r="A423" s="4">
        <v>12</v>
      </c>
      <c r="B423" s="5" t="s">
        <v>289</v>
      </c>
      <c r="C423" s="4">
        <v>1</v>
      </c>
      <c r="D423" s="6">
        <v>16</v>
      </c>
      <c r="E423" s="6">
        <v>16</v>
      </c>
      <c r="F423" s="12"/>
    </row>
    <row r="424" spans="1:6" x14ac:dyDescent="0.25">
      <c r="A424" s="4">
        <v>23</v>
      </c>
      <c r="B424" s="5" t="s">
        <v>550</v>
      </c>
      <c r="C424" s="4">
        <v>2</v>
      </c>
      <c r="D424" s="6">
        <v>349</v>
      </c>
      <c r="E424" s="6">
        <v>698</v>
      </c>
      <c r="F424" s="7" t="s">
        <v>18</v>
      </c>
    </row>
    <row r="425" spans="1:6" x14ac:dyDescent="0.25">
      <c r="A425" s="4">
        <v>25</v>
      </c>
      <c r="B425" s="5" t="s">
        <v>550</v>
      </c>
      <c r="C425" s="4">
        <v>2</v>
      </c>
      <c r="D425" s="6">
        <v>349</v>
      </c>
      <c r="E425" s="6">
        <v>698</v>
      </c>
      <c r="F425" s="7" t="s">
        <v>18</v>
      </c>
    </row>
    <row r="426" spans="1:6" x14ac:dyDescent="0.25">
      <c r="A426" s="4">
        <v>20</v>
      </c>
      <c r="B426" s="5" t="s">
        <v>495</v>
      </c>
      <c r="C426" s="4">
        <v>10</v>
      </c>
      <c r="D426" s="6">
        <v>349</v>
      </c>
      <c r="E426" s="6">
        <v>3490</v>
      </c>
      <c r="F426" s="7" t="s">
        <v>18</v>
      </c>
    </row>
    <row r="427" spans="1:6" x14ac:dyDescent="0.25">
      <c r="A427" s="4">
        <v>22</v>
      </c>
      <c r="B427" s="5" t="s">
        <v>540</v>
      </c>
      <c r="C427" s="4">
        <v>1</v>
      </c>
      <c r="D427" s="6">
        <v>562</v>
      </c>
      <c r="E427" s="6">
        <v>562</v>
      </c>
      <c r="F427" s="7" t="s">
        <v>541</v>
      </c>
    </row>
    <row r="428" spans="1:6" x14ac:dyDescent="0.25">
      <c r="A428" s="4">
        <v>11</v>
      </c>
      <c r="B428" s="5" t="s">
        <v>231</v>
      </c>
      <c r="C428" s="4">
        <v>1</v>
      </c>
      <c r="D428" s="6">
        <v>174</v>
      </c>
      <c r="E428" s="6">
        <v>174</v>
      </c>
      <c r="F428" s="7" t="s">
        <v>51</v>
      </c>
    </row>
    <row r="429" spans="1:6" x14ac:dyDescent="0.25">
      <c r="A429" s="4">
        <v>10</v>
      </c>
      <c r="B429" s="5" t="s">
        <v>203</v>
      </c>
      <c r="C429" s="4">
        <v>3</v>
      </c>
      <c r="D429" s="6">
        <v>465</v>
      </c>
      <c r="E429" s="6">
        <v>1395</v>
      </c>
      <c r="F429" s="7" t="s">
        <v>204</v>
      </c>
    </row>
    <row r="430" spans="1:6" x14ac:dyDescent="0.25">
      <c r="A430" s="4">
        <v>22</v>
      </c>
      <c r="B430" s="5" t="s">
        <v>545</v>
      </c>
      <c r="C430" s="4">
        <v>2</v>
      </c>
      <c r="D430" s="6">
        <v>1114</v>
      </c>
      <c r="E430" s="6">
        <v>2228</v>
      </c>
      <c r="F430" s="7" t="s">
        <v>546</v>
      </c>
    </row>
    <row r="431" spans="1:6" x14ac:dyDescent="0.25">
      <c r="A431" s="4">
        <v>19</v>
      </c>
      <c r="B431" s="5" t="s">
        <v>456</v>
      </c>
      <c r="C431" s="4">
        <v>1</v>
      </c>
      <c r="D431" s="6">
        <v>1083</v>
      </c>
      <c r="E431" s="6">
        <v>1083</v>
      </c>
      <c r="F431" s="20" t="s">
        <v>457</v>
      </c>
    </row>
    <row r="432" spans="1:6" x14ac:dyDescent="0.25">
      <c r="A432" s="4">
        <v>2</v>
      </c>
      <c r="B432" s="5" t="s">
        <v>40</v>
      </c>
      <c r="C432" s="4">
        <v>2</v>
      </c>
      <c r="D432" s="6">
        <v>87</v>
      </c>
      <c r="E432" s="6">
        <v>174</v>
      </c>
      <c r="F432" s="20" t="s">
        <v>41</v>
      </c>
    </row>
    <row r="433" spans="1:6" x14ac:dyDescent="0.25">
      <c r="A433" s="4">
        <v>29</v>
      </c>
      <c r="B433" s="5" t="s">
        <v>630</v>
      </c>
      <c r="C433" s="4">
        <v>1</v>
      </c>
      <c r="D433" s="6">
        <v>275</v>
      </c>
      <c r="E433" s="6">
        <v>275</v>
      </c>
      <c r="F433" s="7" t="s">
        <v>631</v>
      </c>
    </row>
    <row r="434" spans="1:6" x14ac:dyDescent="0.25">
      <c r="A434" s="4">
        <v>12</v>
      </c>
      <c r="B434" s="5" t="s">
        <v>274</v>
      </c>
      <c r="C434" s="4">
        <v>1</v>
      </c>
      <c r="D434" s="6">
        <v>787</v>
      </c>
      <c r="E434" s="6">
        <v>787</v>
      </c>
      <c r="F434" s="7" t="s">
        <v>275</v>
      </c>
    </row>
    <row r="435" spans="1:6" x14ac:dyDescent="0.25">
      <c r="A435" s="4">
        <v>2</v>
      </c>
      <c r="B435" s="5" t="s">
        <v>36</v>
      </c>
      <c r="C435" s="4">
        <v>1</v>
      </c>
      <c r="D435" s="6">
        <v>1948</v>
      </c>
      <c r="E435" s="6">
        <v>1948</v>
      </c>
      <c r="F435" s="7" t="s">
        <v>37</v>
      </c>
    </row>
    <row r="436" spans="1:6" x14ac:dyDescent="0.25">
      <c r="A436" s="4">
        <v>16</v>
      </c>
      <c r="B436" s="5" t="s">
        <v>392</v>
      </c>
      <c r="C436" s="4">
        <v>1</v>
      </c>
      <c r="D436" s="6">
        <v>250</v>
      </c>
      <c r="E436" s="6">
        <v>250</v>
      </c>
      <c r="F436" s="7" t="s">
        <v>393</v>
      </c>
    </row>
    <row r="437" spans="1:6" x14ac:dyDescent="0.25">
      <c r="A437" s="4">
        <v>6</v>
      </c>
      <c r="B437" s="5" t="s">
        <v>142</v>
      </c>
      <c r="C437" s="4">
        <v>1</v>
      </c>
      <c r="D437" s="6">
        <v>127</v>
      </c>
      <c r="E437" s="6">
        <v>127</v>
      </c>
      <c r="F437" s="7" t="s">
        <v>143</v>
      </c>
    </row>
    <row r="438" spans="1:6" x14ac:dyDescent="0.25">
      <c r="A438" s="4">
        <v>13</v>
      </c>
      <c r="B438" s="5" t="s">
        <v>332</v>
      </c>
      <c r="C438" s="4">
        <v>1</v>
      </c>
      <c r="D438" s="6">
        <v>1768</v>
      </c>
      <c r="E438" s="6">
        <v>1768</v>
      </c>
      <c r="F438" s="7" t="s">
        <v>333</v>
      </c>
    </row>
    <row r="439" spans="1:6" x14ac:dyDescent="0.25">
      <c r="A439" s="4">
        <v>16</v>
      </c>
      <c r="B439" s="5" t="s">
        <v>409</v>
      </c>
      <c r="C439" s="4">
        <v>1</v>
      </c>
      <c r="D439" s="6">
        <v>1842</v>
      </c>
      <c r="E439" s="6">
        <v>1842</v>
      </c>
      <c r="F439" s="7" t="s">
        <v>410</v>
      </c>
    </row>
    <row r="440" spans="1:6" x14ac:dyDescent="0.25">
      <c r="A440" s="4">
        <v>7</v>
      </c>
      <c r="B440" s="5" t="s">
        <v>144</v>
      </c>
      <c r="C440" s="4">
        <v>1</v>
      </c>
      <c r="D440" s="6">
        <v>166</v>
      </c>
      <c r="E440" s="6">
        <v>166</v>
      </c>
      <c r="F440" s="7" t="s">
        <v>145</v>
      </c>
    </row>
    <row r="441" spans="1:6" x14ac:dyDescent="0.25">
      <c r="A441" s="4">
        <v>8</v>
      </c>
      <c r="B441" s="5" t="s">
        <v>144</v>
      </c>
      <c r="C441" s="4">
        <v>1</v>
      </c>
      <c r="D441" s="6">
        <v>166</v>
      </c>
      <c r="E441" s="6">
        <v>166</v>
      </c>
      <c r="F441" s="7" t="s">
        <v>145</v>
      </c>
    </row>
    <row r="442" spans="1:6" x14ac:dyDescent="0.25">
      <c r="A442" s="4">
        <v>25</v>
      </c>
      <c r="B442" s="5" t="s">
        <v>144</v>
      </c>
      <c r="C442" s="4">
        <v>1</v>
      </c>
      <c r="D442" s="6">
        <v>166</v>
      </c>
      <c r="E442" s="6">
        <v>166</v>
      </c>
      <c r="F442" s="7" t="s">
        <v>584</v>
      </c>
    </row>
    <row r="443" spans="1:6" x14ac:dyDescent="0.25">
      <c r="A443" s="4">
        <v>16</v>
      </c>
      <c r="B443" s="5" t="s">
        <v>385</v>
      </c>
      <c r="C443" s="4">
        <v>2</v>
      </c>
      <c r="D443" s="6">
        <v>38306</v>
      </c>
      <c r="E443" s="6">
        <v>76612</v>
      </c>
      <c r="F443" s="7" t="s">
        <v>386</v>
      </c>
    </row>
    <row r="444" spans="1:6" x14ac:dyDescent="0.25">
      <c r="A444" s="4">
        <v>2</v>
      </c>
      <c r="B444" s="5" t="s">
        <v>34</v>
      </c>
      <c r="C444" s="4">
        <v>1</v>
      </c>
      <c r="D444" s="6">
        <v>1717</v>
      </c>
      <c r="E444" s="6">
        <v>1717</v>
      </c>
      <c r="F444" s="7" t="s">
        <v>35</v>
      </c>
    </row>
    <row r="445" spans="1:6" x14ac:dyDescent="0.25">
      <c r="A445" s="4">
        <v>16</v>
      </c>
      <c r="B445" s="5" t="s">
        <v>399</v>
      </c>
      <c r="C445" s="4">
        <v>1</v>
      </c>
      <c r="D445" s="6">
        <v>17738</v>
      </c>
      <c r="E445" s="6">
        <v>17738</v>
      </c>
      <c r="F445" s="7" t="s">
        <v>400</v>
      </c>
    </row>
    <row r="446" spans="1:6" x14ac:dyDescent="0.25">
      <c r="A446" s="4">
        <v>12</v>
      </c>
      <c r="B446" s="5" t="s">
        <v>260</v>
      </c>
      <c r="C446" s="4">
        <v>6</v>
      </c>
      <c r="D446" s="6">
        <v>79</v>
      </c>
      <c r="E446" s="6">
        <v>474</v>
      </c>
      <c r="F446" s="7" t="s">
        <v>261</v>
      </c>
    </row>
    <row r="447" spans="1:6" x14ac:dyDescent="0.25">
      <c r="A447" s="4">
        <v>1</v>
      </c>
      <c r="B447" s="5" t="s">
        <v>5</v>
      </c>
      <c r="C447" s="4">
        <v>89</v>
      </c>
      <c r="D447" s="6">
        <v>12</v>
      </c>
      <c r="E447" s="6">
        <v>1068</v>
      </c>
      <c r="F447" s="7" t="s">
        <v>6</v>
      </c>
    </row>
    <row r="448" spans="1:6" x14ac:dyDescent="0.25">
      <c r="A448" s="4">
        <v>16</v>
      </c>
      <c r="B448" s="5" t="s">
        <v>383</v>
      </c>
      <c r="C448" s="4">
        <v>1</v>
      </c>
      <c r="D448" s="6">
        <v>7040</v>
      </c>
      <c r="E448" s="6">
        <v>7040</v>
      </c>
      <c r="F448" s="7" t="s">
        <v>39</v>
      </c>
    </row>
    <row r="449" spans="1:6" x14ac:dyDescent="0.25">
      <c r="A449" s="4">
        <v>2</v>
      </c>
      <c r="B449" s="5" t="s">
        <v>38</v>
      </c>
      <c r="C449" s="4">
        <v>1</v>
      </c>
      <c r="D449" s="6">
        <v>8040</v>
      </c>
      <c r="E449" s="6">
        <v>8040</v>
      </c>
      <c r="F449" s="7" t="s">
        <v>39</v>
      </c>
    </row>
    <row r="450" spans="1:6" x14ac:dyDescent="0.25">
      <c r="A450" s="4">
        <v>8</v>
      </c>
      <c r="B450" s="5" t="s">
        <v>175</v>
      </c>
      <c r="C450" s="4">
        <v>1</v>
      </c>
      <c r="D450" s="6">
        <v>38454</v>
      </c>
      <c r="E450" s="6">
        <v>38454</v>
      </c>
      <c r="F450" s="7" t="s">
        <v>53</v>
      </c>
    </row>
    <row r="451" spans="1:6" x14ac:dyDescent="0.25">
      <c r="A451" s="4">
        <v>11</v>
      </c>
      <c r="B451" s="5" t="s">
        <v>175</v>
      </c>
      <c r="C451" s="4">
        <v>2</v>
      </c>
      <c r="D451" s="6">
        <v>36852</v>
      </c>
      <c r="E451" s="6">
        <v>73704</v>
      </c>
      <c r="F451" s="7" t="s">
        <v>53</v>
      </c>
    </row>
    <row r="452" spans="1:6" x14ac:dyDescent="0.25">
      <c r="A452" s="4">
        <v>10</v>
      </c>
      <c r="B452" s="5" t="s">
        <v>217</v>
      </c>
      <c r="C452" s="4">
        <v>1</v>
      </c>
      <c r="D452" s="6">
        <v>7176</v>
      </c>
      <c r="E452" s="6">
        <v>7176</v>
      </c>
      <c r="F452" s="7" t="s">
        <v>22</v>
      </c>
    </row>
    <row r="453" spans="1:6" x14ac:dyDescent="0.25">
      <c r="A453" s="4">
        <v>16</v>
      </c>
      <c r="B453" s="5" t="s">
        <v>217</v>
      </c>
      <c r="C453" s="4">
        <v>2</v>
      </c>
      <c r="D453" s="6">
        <v>7176</v>
      </c>
      <c r="E453" s="6">
        <v>14352</v>
      </c>
      <c r="F453" s="7" t="s">
        <v>22</v>
      </c>
    </row>
    <row r="454" spans="1:6" x14ac:dyDescent="0.25">
      <c r="A454" s="4">
        <v>7</v>
      </c>
      <c r="B454" s="5" t="s">
        <v>146</v>
      </c>
      <c r="C454" s="4">
        <v>1</v>
      </c>
      <c r="D454" s="6">
        <v>7446</v>
      </c>
      <c r="E454" s="6">
        <v>7446</v>
      </c>
      <c r="F454" s="7" t="s">
        <v>147</v>
      </c>
    </row>
    <row r="455" spans="1:6" x14ac:dyDescent="0.25">
      <c r="A455" s="4">
        <v>19</v>
      </c>
      <c r="B455" s="5" t="s">
        <v>458</v>
      </c>
      <c r="C455" s="4">
        <v>1</v>
      </c>
      <c r="D455" s="6">
        <v>261</v>
      </c>
      <c r="E455" s="6">
        <v>261</v>
      </c>
      <c r="F455" s="7" t="s">
        <v>459</v>
      </c>
    </row>
    <row r="456" spans="1:6" x14ac:dyDescent="0.25">
      <c r="A456" s="4">
        <v>3</v>
      </c>
      <c r="B456" s="5" t="s">
        <v>52</v>
      </c>
      <c r="C456" s="4">
        <v>1</v>
      </c>
      <c r="D456" s="6">
        <v>36852</v>
      </c>
      <c r="E456" s="6">
        <v>36852</v>
      </c>
      <c r="F456" s="7" t="s">
        <v>53</v>
      </c>
    </row>
    <row r="457" spans="1:6" x14ac:dyDescent="0.25">
      <c r="A457" s="4">
        <v>5</v>
      </c>
      <c r="B457" s="5" t="s">
        <v>88</v>
      </c>
      <c r="C457" s="4">
        <v>1</v>
      </c>
      <c r="D457" s="6">
        <v>54</v>
      </c>
      <c r="E457" s="6">
        <v>54</v>
      </c>
      <c r="F457" s="7" t="s">
        <v>89</v>
      </c>
    </row>
    <row r="458" spans="1:6" x14ac:dyDescent="0.25">
      <c r="A458" s="4">
        <v>2</v>
      </c>
      <c r="B458" s="5" t="s">
        <v>27</v>
      </c>
      <c r="C458" s="4">
        <v>2</v>
      </c>
      <c r="D458" s="6">
        <v>9500</v>
      </c>
      <c r="E458" s="6">
        <v>19000</v>
      </c>
      <c r="F458" s="7" t="s">
        <v>28</v>
      </c>
    </row>
    <row r="459" spans="1:6" x14ac:dyDescent="0.25">
      <c r="A459" s="4">
        <v>16</v>
      </c>
      <c r="B459" s="5" t="s">
        <v>384</v>
      </c>
      <c r="C459" s="4">
        <v>1</v>
      </c>
      <c r="D459" s="6">
        <v>3440</v>
      </c>
      <c r="E459" s="6">
        <v>3440</v>
      </c>
      <c r="F459" s="7" t="s">
        <v>20</v>
      </c>
    </row>
    <row r="460" spans="1:6" x14ac:dyDescent="0.25">
      <c r="A460" s="4">
        <v>17</v>
      </c>
      <c r="B460" s="5" t="s">
        <v>424</v>
      </c>
      <c r="C460" s="4">
        <v>1</v>
      </c>
      <c r="D460" s="6">
        <v>10023</v>
      </c>
      <c r="E460" s="6">
        <v>10023</v>
      </c>
      <c r="F460" s="20" t="s">
        <v>425</v>
      </c>
    </row>
    <row r="461" spans="1:6" x14ac:dyDescent="0.25">
      <c r="A461" s="4">
        <v>11</v>
      </c>
      <c r="B461" s="5" t="s">
        <v>235</v>
      </c>
      <c r="C461" s="4">
        <v>2</v>
      </c>
      <c r="D461" s="6">
        <v>42878</v>
      </c>
      <c r="E461" s="6">
        <v>85756</v>
      </c>
      <c r="F461" s="7" t="s">
        <v>236</v>
      </c>
    </row>
    <row r="462" spans="1:6" x14ac:dyDescent="0.25">
      <c r="A462" s="4">
        <v>1</v>
      </c>
      <c r="B462" s="5" t="s">
        <v>11</v>
      </c>
      <c r="C462" s="4">
        <v>6</v>
      </c>
      <c r="D462" s="6">
        <v>349</v>
      </c>
      <c r="E462" s="6">
        <v>2094</v>
      </c>
      <c r="F462" s="7" t="s">
        <v>12</v>
      </c>
    </row>
    <row r="463" spans="1:6" x14ac:dyDescent="0.25">
      <c r="A463" s="4">
        <v>5</v>
      </c>
      <c r="B463" s="5" t="s">
        <v>103</v>
      </c>
      <c r="C463" s="4">
        <v>1</v>
      </c>
      <c r="D463" s="6">
        <v>27</v>
      </c>
      <c r="E463" s="6">
        <v>27</v>
      </c>
      <c r="F463" s="7" t="s">
        <v>104</v>
      </c>
    </row>
    <row r="464" spans="1:6" x14ac:dyDescent="0.25">
      <c r="A464" s="4">
        <v>20</v>
      </c>
      <c r="B464" s="5" t="s">
        <v>503</v>
      </c>
      <c r="C464" s="4">
        <v>1</v>
      </c>
      <c r="D464" s="6">
        <v>1001</v>
      </c>
      <c r="E464" s="6">
        <v>1001</v>
      </c>
      <c r="F464" s="7" t="s">
        <v>504</v>
      </c>
    </row>
    <row r="465" spans="1:6" x14ac:dyDescent="0.25">
      <c r="A465" s="4">
        <v>22</v>
      </c>
      <c r="B465" s="5" t="s">
        <v>503</v>
      </c>
      <c r="C465" s="4">
        <v>1</v>
      </c>
      <c r="D465" s="6">
        <v>1001</v>
      </c>
      <c r="E465" s="6">
        <v>1001</v>
      </c>
      <c r="F465" s="7" t="s">
        <v>504</v>
      </c>
    </row>
    <row r="466" spans="1:6" x14ac:dyDescent="0.25">
      <c r="A466" s="4">
        <v>24</v>
      </c>
      <c r="B466" s="5" t="s">
        <v>503</v>
      </c>
      <c r="C466" s="4">
        <v>2</v>
      </c>
      <c r="D466" s="6">
        <v>1001</v>
      </c>
      <c r="E466" s="6">
        <v>2002</v>
      </c>
      <c r="F466" s="7" t="s">
        <v>504</v>
      </c>
    </row>
    <row r="467" spans="1:6" x14ac:dyDescent="0.25">
      <c r="A467" s="4">
        <v>24</v>
      </c>
      <c r="B467" s="5" t="s">
        <v>582</v>
      </c>
      <c r="C467" s="4">
        <v>1</v>
      </c>
      <c r="D467" s="6">
        <v>1015</v>
      </c>
      <c r="E467" s="6">
        <v>1015</v>
      </c>
      <c r="F467" s="7" t="s">
        <v>583</v>
      </c>
    </row>
    <row r="468" spans="1:6" x14ac:dyDescent="0.25">
      <c r="A468" s="4">
        <v>23</v>
      </c>
      <c r="B468" s="5" t="s">
        <v>576</v>
      </c>
      <c r="C468" s="4">
        <v>1</v>
      </c>
      <c r="D468" s="6">
        <v>187</v>
      </c>
      <c r="E468" s="6">
        <v>187</v>
      </c>
      <c r="F468" s="7" t="s">
        <v>577</v>
      </c>
    </row>
    <row r="469" spans="1:6" x14ac:dyDescent="0.25">
      <c r="A469" s="4">
        <v>21</v>
      </c>
      <c r="B469" s="5" t="s">
        <v>519</v>
      </c>
      <c r="C469" s="4">
        <v>1</v>
      </c>
      <c r="D469" s="6">
        <v>548</v>
      </c>
      <c r="E469" s="6">
        <v>548</v>
      </c>
      <c r="F469" s="7" t="s">
        <v>520</v>
      </c>
    </row>
    <row r="470" spans="1:6" x14ac:dyDescent="0.25">
      <c r="A470" s="4">
        <v>25</v>
      </c>
      <c r="B470" s="5" t="s">
        <v>596</v>
      </c>
      <c r="C470" s="4">
        <v>1</v>
      </c>
      <c r="D470" s="10">
        <v>500</v>
      </c>
      <c r="E470" s="6">
        <f>C470*D470</f>
        <v>500</v>
      </c>
      <c r="F470" s="7" t="s">
        <v>597</v>
      </c>
    </row>
    <row r="471" spans="1:6" x14ac:dyDescent="0.25">
      <c r="A471" s="4">
        <v>5</v>
      </c>
      <c r="B471" s="5" t="s">
        <v>95</v>
      </c>
      <c r="C471" s="4">
        <v>1</v>
      </c>
      <c r="D471" s="6">
        <v>564</v>
      </c>
      <c r="E471" s="6">
        <v>564</v>
      </c>
      <c r="F471" s="7" t="s">
        <v>96</v>
      </c>
    </row>
    <row r="472" spans="1:6" x14ac:dyDescent="0.25">
      <c r="A472" s="4">
        <v>18</v>
      </c>
      <c r="B472" s="5" t="s">
        <v>441</v>
      </c>
      <c r="C472" s="4">
        <v>4</v>
      </c>
      <c r="D472" s="6">
        <v>143</v>
      </c>
      <c r="E472" s="6">
        <v>572</v>
      </c>
      <c r="F472" s="7" t="s">
        <v>442</v>
      </c>
    </row>
    <row r="473" spans="1:6" x14ac:dyDescent="0.25">
      <c r="A473" s="4">
        <v>23</v>
      </c>
      <c r="B473" s="5" t="s">
        <v>563</v>
      </c>
      <c r="C473" s="4">
        <v>1</v>
      </c>
      <c r="D473" s="6">
        <v>525</v>
      </c>
      <c r="E473" s="6">
        <v>525</v>
      </c>
      <c r="F473" s="7" t="s">
        <v>564</v>
      </c>
    </row>
    <row r="474" spans="1:6" x14ac:dyDescent="0.25">
      <c r="A474" s="4">
        <v>12</v>
      </c>
      <c r="B474" s="5" t="s">
        <v>268</v>
      </c>
      <c r="C474" s="4">
        <v>2</v>
      </c>
      <c r="D474" s="6">
        <v>265</v>
      </c>
      <c r="E474" s="6">
        <v>530</v>
      </c>
      <c r="F474" s="7" t="s">
        <v>269</v>
      </c>
    </row>
    <row r="475" spans="1:6" x14ac:dyDescent="0.25">
      <c r="A475" s="4">
        <v>12</v>
      </c>
      <c r="B475" s="5" t="s">
        <v>280</v>
      </c>
      <c r="C475" s="4">
        <v>1</v>
      </c>
      <c r="D475" s="6">
        <v>772</v>
      </c>
      <c r="E475" s="6">
        <v>772</v>
      </c>
      <c r="F475" s="7" t="s">
        <v>71</v>
      </c>
    </row>
    <row r="476" spans="1:6" x14ac:dyDescent="0.25">
      <c r="A476" s="4">
        <v>3</v>
      </c>
      <c r="B476" s="5" t="s">
        <v>70</v>
      </c>
      <c r="C476" s="4">
        <v>12</v>
      </c>
      <c r="D476" s="6">
        <v>1230</v>
      </c>
      <c r="E476" s="6">
        <v>14760</v>
      </c>
      <c r="F476" s="7" t="s">
        <v>71</v>
      </c>
    </row>
    <row r="477" spans="1:6" x14ac:dyDescent="0.25">
      <c r="A477" s="4">
        <v>12</v>
      </c>
      <c r="B477" s="5" t="s">
        <v>282</v>
      </c>
      <c r="C477" s="4">
        <v>1</v>
      </c>
      <c r="D477" s="6">
        <v>208</v>
      </c>
      <c r="E477" s="6">
        <v>208</v>
      </c>
      <c r="F477" s="7" t="s">
        <v>283</v>
      </c>
    </row>
    <row r="478" spans="1:6" x14ac:dyDescent="0.25">
      <c r="A478" s="4">
        <v>33</v>
      </c>
      <c r="B478" s="5" t="s">
        <v>708</v>
      </c>
      <c r="C478" s="4">
        <v>1</v>
      </c>
      <c r="D478" s="6">
        <v>939</v>
      </c>
      <c r="E478" s="6">
        <v>939</v>
      </c>
      <c r="F478" s="7" t="s">
        <v>709</v>
      </c>
    </row>
    <row r="479" spans="1:6" x14ac:dyDescent="0.25">
      <c r="A479" s="4">
        <v>29</v>
      </c>
      <c r="B479" s="5" t="s">
        <v>641</v>
      </c>
      <c r="C479" s="4">
        <v>3</v>
      </c>
      <c r="D479" s="6">
        <v>511</v>
      </c>
      <c r="E479" s="6">
        <v>1533</v>
      </c>
      <c r="F479" s="7" t="s">
        <v>642</v>
      </c>
    </row>
    <row r="480" spans="1:6" x14ac:dyDescent="0.25">
      <c r="A480" s="4">
        <v>29</v>
      </c>
      <c r="B480" s="5" t="s">
        <v>641</v>
      </c>
      <c r="C480" s="4">
        <v>2</v>
      </c>
      <c r="D480" s="6">
        <v>511</v>
      </c>
      <c r="E480" s="6">
        <v>1022</v>
      </c>
      <c r="F480" s="20" t="s">
        <v>642</v>
      </c>
    </row>
    <row r="481" spans="1:6" x14ac:dyDescent="0.25">
      <c r="A481" s="4">
        <v>29</v>
      </c>
      <c r="B481" s="5" t="s">
        <v>641</v>
      </c>
      <c r="C481" s="4">
        <v>1</v>
      </c>
      <c r="D481" s="6">
        <v>511</v>
      </c>
      <c r="E481" s="6">
        <v>511</v>
      </c>
      <c r="F481" s="7" t="s">
        <v>642</v>
      </c>
    </row>
    <row r="482" spans="1:6" x14ac:dyDescent="0.25">
      <c r="A482" s="4">
        <v>7</v>
      </c>
      <c r="B482" s="5" t="s">
        <v>150</v>
      </c>
      <c r="C482" s="4">
        <v>9</v>
      </c>
      <c r="D482" s="6">
        <v>78</v>
      </c>
      <c r="E482" s="6">
        <v>702</v>
      </c>
      <c r="F482" s="7" t="s">
        <v>151</v>
      </c>
    </row>
    <row r="483" spans="1:6" x14ac:dyDescent="0.25">
      <c r="A483" s="4">
        <v>12</v>
      </c>
      <c r="B483" s="5" t="s">
        <v>150</v>
      </c>
      <c r="C483" s="4">
        <v>1</v>
      </c>
      <c r="D483" s="6">
        <v>194</v>
      </c>
      <c r="E483" s="6">
        <v>194</v>
      </c>
      <c r="F483" s="7" t="s">
        <v>151</v>
      </c>
    </row>
    <row r="484" spans="1:6" x14ac:dyDescent="0.25">
      <c r="A484" s="4">
        <v>20</v>
      </c>
      <c r="B484" s="5" t="s">
        <v>150</v>
      </c>
      <c r="C484" s="4">
        <v>1</v>
      </c>
      <c r="D484" s="6">
        <v>78</v>
      </c>
      <c r="E484" s="6">
        <v>78</v>
      </c>
      <c r="F484" s="7" t="s">
        <v>151</v>
      </c>
    </row>
    <row r="485" spans="1:6" x14ac:dyDescent="0.25">
      <c r="A485" s="4">
        <v>29</v>
      </c>
      <c r="B485" s="5" t="s">
        <v>150</v>
      </c>
      <c r="C485" s="4">
        <v>5</v>
      </c>
      <c r="D485" s="6">
        <v>78</v>
      </c>
      <c r="E485" s="6">
        <v>390</v>
      </c>
      <c r="F485" s="7" t="s">
        <v>151</v>
      </c>
    </row>
    <row r="486" spans="1:6" x14ac:dyDescent="0.25">
      <c r="A486" s="4">
        <v>29</v>
      </c>
      <c r="B486" s="5" t="s">
        <v>645</v>
      </c>
      <c r="C486" s="4">
        <v>1</v>
      </c>
      <c r="D486" s="6">
        <v>78</v>
      </c>
      <c r="E486" s="6">
        <v>78</v>
      </c>
      <c r="F486" s="7" t="s">
        <v>151</v>
      </c>
    </row>
    <row r="487" spans="1:6" x14ac:dyDescent="0.25">
      <c r="A487" s="4">
        <v>12</v>
      </c>
      <c r="B487" s="5" t="s">
        <v>284</v>
      </c>
      <c r="C487" s="4">
        <v>1</v>
      </c>
      <c r="D487" s="6">
        <v>729</v>
      </c>
      <c r="E487" s="6">
        <v>729</v>
      </c>
      <c r="F487" s="7" t="s">
        <v>285</v>
      </c>
    </row>
    <row r="488" spans="1:6" x14ac:dyDescent="0.25">
      <c r="A488" s="4">
        <v>7</v>
      </c>
      <c r="B488" s="5" t="s">
        <v>148</v>
      </c>
      <c r="C488" s="4">
        <v>1</v>
      </c>
      <c r="D488" s="6">
        <v>5258</v>
      </c>
      <c r="E488" s="6">
        <v>5258</v>
      </c>
      <c r="F488" s="7" t="s">
        <v>149</v>
      </c>
    </row>
    <row r="489" spans="1:6" x14ac:dyDescent="0.25">
      <c r="A489" s="4">
        <v>33</v>
      </c>
      <c r="B489" s="5" t="s">
        <v>148</v>
      </c>
      <c r="C489" s="4">
        <v>2</v>
      </c>
      <c r="D489" s="6">
        <v>5258</v>
      </c>
      <c r="E489" s="6">
        <v>10516</v>
      </c>
      <c r="F489" s="7" t="s">
        <v>149</v>
      </c>
    </row>
    <row r="490" spans="1:6" x14ac:dyDescent="0.25">
      <c r="A490" s="4">
        <v>21</v>
      </c>
      <c r="B490" s="5" t="s">
        <v>511</v>
      </c>
      <c r="C490" s="4">
        <v>1</v>
      </c>
      <c r="D490" s="6">
        <v>3033</v>
      </c>
      <c r="E490" s="6">
        <v>3033</v>
      </c>
      <c r="F490" s="7" t="s">
        <v>512</v>
      </c>
    </row>
    <row r="491" spans="1:6" x14ac:dyDescent="0.25">
      <c r="A491" s="4">
        <v>2</v>
      </c>
      <c r="B491" s="5" t="s">
        <v>31</v>
      </c>
      <c r="C491" s="4">
        <v>1</v>
      </c>
      <c r="D491" s="6">
        <v>63</v>
      </c>
      <c r="E491" s="6">
        <v>63</v>
      </c>
      <c r="F491" s="8"/>
    </row>
    <row r="492" spans="1:6" x14ac:dyDescent="0.25">
      <c r="A492" s="4">
        <v>2</v>
      </c>
      <c r="B492" s="5" t="s">
        <v>46</v>
      </c>
      <c r="C492" s="4">
        <v>25</v>
      </c>
      <c r="D492" s="6">
        <v>892</v>
      </c>
      <c r="E492" s="6">
        <v>22300</v>
      </c>
      <c r="F492" s="7" t="s">
        <v>47</v>
      </c>
    </row>
    <row r="493" spans="1:6" x14ac:dyDescent="0.25">
      <c r="A493" s="4">
        <v>6</v>
      </c>
      <c r="B493" s="5" t="s">
        <v>130</v>
      </c>
      <c r="C493" s="4">
        <v>1</v>
      </c>
      <c r="D493" s="6">
        <v>708</v>
      </c>
      <c r="E493" s="6">
        <v>708</v>
      </c>
      <c r="F493" s="7" t="s">
        <v>131</v>
      </c>
    </row>
    <row r="494" spans="1:6" x14ac:dyDescent="0.25">
      <c r="A494" s="4">
        <v>16</v>
      </c>
      <c r="B494" s="5" t="s">
        <v>389</v>
      </c>
      <c r="C494" s="4">
        <v>5</v>
      </c>
      <c r="D494" s="6">
        <v>261</v>
      </c>
      <c r="E494" s="6">
        <v>1305</v>
      </c>
      <c r="F494" s="7" t="s">
        <v>106</v>
      </c>
    </row>
    <row r="495" spans="1:6" x14ac:dyDescent="0.25">
      <c r="A495" s="4">
        <v>14</v>
      </c>
      <c r="B495" s="5" t="s">
        <v>353</v>
      </c>
      <c r="C495" s="4">
        <v>15</v>
      </c>
      <c r="D495" s="6">
        <v>261</v>
      </c>
      <c r="E495" s="6">
        <v>3915</v>
      </c>
      <c r="F495" s="7" t="s">
        <v>106</v>
      </c>
    </row>
    <row r="496" spans="1:6" x14ac:dyDescent="0.25">
      <c r="A496" s="4">
        <v>16</v>
      </c>
      <c r="B496" s="5" t="s">
        <v>390</v>
      </c>
      <c r="C496" s="4">
        <v>2</v>
      </c>
      <c r="D496" s="6">
        <v>2798</v>
      </c>
      <c r="E496" s="6">
        <v>5596</v>
      </c>
      <c r="F496" s="7" t="s">
        <v>391</v>
      </c>
    </row>
    <row r="497" spans="1:6" x14ac:dyDescent="0.25">
      <c r="A497" s="4">
        <v>5</v>
      </c>
      <c r="B497" s="5" t="s">
        <v>107</v>
      </c>
      <c r="C497" s="4">
        <v>1</v>
      </c>
      <c r="D497" s="6">
        <v>41</v>
      </c>
      <c r="E497" s="6">
        <v>41</v>
      </c>
      <c r="F497" s="7" t="s">
        <v>108</v>
      </c>
    </row>
    <row r="498" spans="1:6" ht="6.75" customHeight="1" x14ac:dyDescent="0.25">
      <c r="A498" s="14"/>
      <c r="B498" s="14"/>
      <c r="C498" s="14"/>
      <c r="D498" s="14"/>
      <c r="E498" s="14"/>
      <c r="F498" s="14"/>
    </row>
    <row r="499" spans="1:6" x14ac:dyDescent="0.25">
      <c r="A499" s="15">
        <v>34</v>
      </c>
      <c r="B499" s="16" t="s">
        <v>736</v>
      </c>
      <c r="C499" s="17">
        <f>SUM(C2:C498)</f>
        <v>1316</v>
      </c>
      <c r="D499" s="18"/>
      <c r="E499" s="19">
        <f>SUM(E2:E498)</f>
        <v>1151658</v>
      </c>
      <c r="F499" s="14"/>
    </row>
    <row r="500" spans="1:6" x14ac:dyDescent="0.25">
      <c r="E500" s="2"/>
    </row>
  </sheetData>
  <autoFilter ref="A1:F497" xr:uid="{608162CA-9BDC-417B-9968-8F269F2F1758}">
    <sortState xmlns:xlrd2="http://schemas.microsoft.com/office/spreadsheetml/2017/richdata2" ref="A2:F497">
      <sortCondition ref="B1:B497"/>
    </sortState>
  </autoFilter>
  <hyperlinks>
    <hyperlink ref="F447" r:id="rId1" display="https://www.onlinecamerasystems.com/products/extreme-siemens-wireless-ws-ap3610-600-mbps-dual-band-access-point" xr:uid="{102BFB32-AA94-4906-9F95-0E584EE4ACE8}"/>
    <hyperlink ref="F207" r:id="rId2" display="https://www.gekko-computer.de/sonstiges/Stromversorgung/Switch-Hub-Netzteil/Enterasys-Redundant-Power-Supply-500W-STK-RPS-500PS.html" xr:uid="{4F138519-7404-427D-B17E-66119385BAB9}"/>
    <hyperlink ref="F110" r:id="rId3" xr:uid="{758ED6E2-2618-4659-B6C9-FE9E2788CEC7}"/>
    <hyperlink ref="F462" r:id="rId4" display="https://www.memory4less.com/enterasys-networks-power-supply-stk-rps-150ps" xr:uid="{8A18ED8C-1EB0-4BEF-A85F-5F1140DC7731}"/>
    <hyperlink ref="F406" r:id="rId5" xr:uid="{EF29558D-A7D7-4CAD-9094-D179C60D4335}"/>
    <hyperlink ref="F178" r:id="rId6" xr:uid="{D6D8460F-54E9-4C55-AAF8-F9C8F096B1B6}"/>
    <hyperlink ref="F418" r:id="rId7" xr:uid="{42E7F270-43EA-4F94-8DAE-FA8EF8B3663F}"/>
    <hyperlink ref="F192" r:id="rId8" xr:uid="{0139A681-8361-4724-839F-FA7DE563153B}"/>
    <hyperlink ref="F210" r:id="rId9" xr:uid="{1195135F-8595-493A-A83B-979E39B8217F}"/>
    <hyperlink ref="F422" r:id="rId10" xr:uid="{C23CF81C-D38D-4996-AD41-25E71ABC5966}"/>
    <hyperlink ref="F411" r:id="rId11" xr:uid="{1D8A4824-0D96-4DE5-9942-56E7B109064D}"/>
    <hyperlink ref="F458" r:id="rId12" xr:uid="{AA196C6E-7449-4AD3-B956-40A5E2C3399B}"/>
    <hyperlink ref="F169" r:id="rId13" xr:uid="{781E2088-49D1-45B3-A2A8-A0C8B3F95697}"/>
    <hyperlink ref="F143" r:id="rId14" xr:uid="{0303788A-3D33-450A-85D4-7DD95D28D38A}"/>
    <hyperlink ref="F444" r:id="rId15" xr:uid="{6A58594E-98E2-4142-9FE5-8124BB707502}"/>
    <hyperlink ref="F435" r:id="rId16" xr:uid="{A8140167-767A-41CF-9026-CDB0AB4A0436}"/>
    <hyperlink ref="F449" r:id="rId17" xr:uid="{3420287E-61F7-486E-924C-D837D8F36ED3}"/>
    <hyperlink ref="F432" r:id="rId18" xr:uid="{B52E6D18-D2F1-40E7-8D96-356B1E5674CE}"/>
    <hyperlink ref="F222" r:id="rId19" xr:uid="{A689E6C9-7B7F-4485-A860-27D11918B728}"/>
    <hyperlink ref="F27" r:id="rId20" xr:uid="{53A9A8EB-DF0E-40EA-85A3-7571AE3221DE}"/>
    <hyperlink ref="F492" r:id="rId21" display="https://www.radwell.co.uk/en-GB/Buy/ZEBRA/MOTOROLA SOLUTIONS/AP-7522-67030-1-WR?redirect=true" xr:uid="{09997891-ADF5-47DD-A58C-952B9A459767}"/>
    <hyperlink ref="F285" r:id="rId22" xr:uid="{6B34FA6E-FEF4-478E-8822-28FB6A9BF683}"/>
    <hyperlink ref="F419" r:id="rId23" xr:uid="{ED3806A4-ACA6-4026-9B91-73A13043EC39}"/>
    <hyperlink ref="F456" r:id="rId24" display="https://www.radwell.co.uk/en-GB/Buy/EXTREME NETWORKS/EXTREME NETWORKS/SK1208-0808-F6/?redirect=true" xr:uid="{52ED1CEA-9A0E-4A16-B504-5617E33C92A7}"/>
    <hyperlink ref="F182" r:id="rId25" xr:uid="{9446F916-2D84-4C92-B231-085C78E9DE39}"/>
    <hyperlink ref="F217" r:id="rId26" xr:uid="{E99C9A52-ACD5-492D-B335-2C4BA0E39791}"/>
    <hyperlink ref="F271" r:id="rId27" xr:uid="{63773839-1AAF-43C5-9EF0-20317108217C}"/>
    <hyperlink ref="F408" r:id="rId28" xr:uid="{E9821243-2EF5-4664-A351-7324A029BD74}"/>
    <hyperlink ref="F242" r:id="rId29" xr:uid="{31B4A7BF-C0CA-487C-ABD5-1578AC1516C6}"/>
    <hyperlink ref="F111" r:id="rId30" xr:uid="{B2B354CB-7F86-42BE-8524-8221A19AE4E3}"/>
    <hyperlink ref="F85" r:id="rId31" xr:uid="{967E26A0-A64C-4CD4-9830-4DBED341F941}"/>
    <hyperlink ref="F162" r:id="rId32" xr:uid="{14031668-E9E2-4844-95CA-70879705155B}"/>
    <hyperlink ref="F159" r:id="rId33" xr:uid="{830AF099-3566-47BE-8969-F02F382EBD7F}"/>
    <hyperlink ref="F476" r:id="rId34" display="https://www.radwell.co.uk/en-GB/Buy/EXTREME NETWORKS/EXTREME NETWORKS/WS-AP3620?redirect=true" xr:uid="{FE88A92E-9CD2-43E2-98B6-C33AFC90335C}"/>
    <hyperlink ref="F328" r:id="rId35" xr:uid="{43A70043-2E1D-4E50-884E-237A44DEF11A}"/>
    <hyperlink ref="F331" r:id="rId36" xr:uid="{54160D42-BAB9-457A-A05C-DFC1E9130A3B}"/>
    <hyperlink ref="F64" r:id="rId37" xr:uid="{307DBE1D-A6A1-4D11-A21A-84EA8D1EB6DC}"/>
    <hyperlink ref="F414" r:id="rId38" xr:uid="{F2B76B4C-EBFB-4D92-B3B8-142FE231B962}"/>
    <hyperlink ref="F40" r:id="rId39" xr:uid="{B941BB08-6B0A-473E-B880-AB0ADD52D13C}"/>
    <hyperlink ref="F81" r:id="rId40" xr:uid="{2D549E79-5839-41B4-B0E7-45D4616B5A7F}"/>
    <hyperlink ref="F334" r:id="rId41" xr:uid="{7F570E52-07B8-4CC5-8618-12E7D4D4B320}"/>
    <hyperlink ref="F308" r:id="rId42" xr:uid="{BC94DF68-619D-4FF6-8A0C-C62214D669A2}"/>
    <hyperlink ref="F457" r:id="rId43" display="https://www.radwell.co.uk/en-GB/Buy/EXTREME NETWORKS/EXTREME NETWORKS/SG5201-0848-F6?redirect=true" xr:uid="{29E7FDE0-0C97-47C6-A73D-BE4C16C22F1F}"/>
    <hyperlink ref="F391" r:id="rId44" xr:uid="{17647E9B-03F5-4529-9C21-8C65755B06A2}"/>
    <hyperlink ref="F193" r:id="rId45" xr:uid="{5F9852A1-CAFC-484E-8A6E-FFF08DC52792}"/>
    <hyperlink ref="F62" r:id="rId46" xr:uid="{3C508F73-7046-4B54-AD1D-0C443699DFB9}"/>
    <hyperlink ref="F471" r:id="rId47" xr:uid="{97DF9754-692C-4660-8687-66D7D87DCA3C}"/>
    <hyperlink ref="F198" r:id="rId48" xr:uid="{13F99EBD-D98B-43EE-A013-429ED4A2CE54}"/>
    <hyperlink ref="F130" r:id="rId49" xr:uid="{E4C18E12-433A-4CEF-B596-F28A2B837672}"/>
    <hyperlink ref="F349" r:id="rId50" xr:uid="{BA3AAF97-CD65-4B52-89E9-D4ED2281D9A5}"/>
    <hyperlink ref="F463" r:id="rId51" xr:uid="{BA4F7F63-8373-4D3A-A442-FC355A920D45}"/>
    <hyperlink ref="F156" r:id="rId52" display="https://www.radwell.co.uk/en-GB/Buy/ZEBRA/MOTOROLA SOLUTIONS/CB-3000-0010-WR?redirect=true" xr:uid="{112157FA-F17C-41F4-9314-E72A9A3DF3DF}"/>
    <hyperlink ref="F497" r:id="rId53" xr:uid="{11C7F472-3E9A-4778-8487-C704B8DA9CF8}"/>
    <hyperlink ref="F82" r:id="rId54" xr:uid="{6610E660-613E-472C-A47E-C97A9171F7A1}"/>
    <hyperlink ref="F313" r:id="rId55" xr:uid="{86957254-C0A5-415B-BD9C-0B116F8C5372}"/>
    <hyperlink ref="F270" r:id="rId56" xr:uid="{63A72A31-A50A-4CA1-B340-5D3C25A586AF}"/>
    <hyperlink ref="F265" r:id="rId57" xr:uid="{CAF130D5-4C59-43E1-B5B8-51B5E707E599}"/>
    <hyperlink ref="F267" r:id="rId58" xr:uid="{762B5044-A530-438E-819C-6FD510983B64}"/>
    <hyperlink ref="F290" r:id="rId59" xr:uid="{CAA38B74-C9F0-40D2-A1BC-5966AD7CB8ED}"/>
    <hyperlink ref="F276" r:id="rId60" xr:uid="{7F0637DC-28B5-4ED2-9D00-C46C7E393BE4}"/>
    <hyperlink ref="F44" r:id="rId61" xr:uid="{6DD848FA-4BDD-484E-B115-E5EEFA91FE67}"/>
    <hyperlink ref="F179" r:id="rId62" xr:uid="{EBD118C2-1A2A-4D79-BA82-EEF27E46EE93}"/>
    <hyperlink ref="F415" r:id="rId63" xr:uid="{16DF20B5-EF6A-43B5-B8C1-E629C187AC6B}"/>
    <hyperlink ref="F327" r:id="rId64" xr:uid="{ABECFA3E-1464-452F-9925-D8ACE517F76E}"/>
    <hyperlink ref="F374" r:id="rId65" xr:uid="{6C2CC228-B8BB-4D0B-B4CA-CF890C8CF081}"/>
    <hyperlink ref="F493" r:id="rId66" display="https://www.radwell.co.uk/en-GB/Buy/ZEBRA/MOTOROLA SOLUTIONS/AP-0650-66040-WW?redirect=true" xr:uid="{743CFB00-6ACB-4EB2-A276-8DCABBEA3C25}"/>
    <hyperlink ref="F60" r:id="rId67" xr:uid="{0C0EBE04-9028-4747-87D6-8C7F6101C52C}"/>
    <hyperlink ref="F203" r:id="rId68" xr:uid="{17FD52DC-8F9D-40BC-AE27-9FD923E5F26A}"/>
    <hyperlink ref="F323" r:id="rId69" xr:uid="{DDB0488A-7FB5-4257-95AC-F4D8B3DD853E}"/>
    <hyperlink ref="F304" r:id="rId70" xr:uid="{F6E26802-E8EB-49B3-8495-04CB6020752A}"/>
    <hyperlink ref="F365" r:id="rId71" xr:uid="{CC97B19D-A152-4EAB-AB1E-60A96F6873F8}"/>
    <hyperlink ref="F286" r:id="rId72" xr:uid="{A23130A7-A05F-4767-9DA5-51A3ECCDFFD5}"/>
    <hyperlink ref="F437" r:id="rId73" xr:uid="{9E02DC84-71DE-4D6F-83DE-BFC098AD8DB7}"/>
    <hyperlink ref="F112" r:id="rId74" xr:uid="{EE6557D6-201B-4C85-A3F5-265D5543DB13}"/>
    <hyperlink ref="F440" r:id="rId75" xr:uid="{FEA664D7-AFF4-406E-BF10-D52624D4A9F9}"/>
    <hyperlink ref="F454" r:id="rId76" xr:uid="{5EA5BA51-1DEE-4752-A5CD-737BB09E82B8}"/>
    <hyperlink ref="F488" r:id="rId77" xr:uid="{34010D91-4EF7-4BD7-B5D5-F97E89B835C1}"/>
    <hyperlink ref="F113" r:id="rId78" xr:uid="{82091010-988D-455B-8AF6-0ED5C5B28048}"/>
    <hyperlink ref="F482" r:id="rId79" xr:uid="{C7836C8B-3603-4EC0-BF67-0A83A498E00B}"/>
    <hyperlink ref="F372" r:id="rId80" xr:uid="{F06DB484-F3D0-4C90-91A2-E2127842BD0C}"/>
    <hyperlink ref="F361" r:id="rId81" xr:uid="{761898C1-48B8-4F68-8976-B5D7B8047510}"/>
    <hyperlink ref="F296" r:id="rId82" xr:uid="{6180B513-955B-4BCD-AACB-B17AC2C497CF}"/>
    <hyperlink ref="F322" r:id="rId83" xr:uid="{110AC382-C19D-450D-B532-7C418DF2E3EE}"/>
    <hyperlink ref="F409" r:id="rId84" xr:uid="{85EEA0FA-8FC0-4283-ABE8-B366311AE80F}"/>
    <hyperlink ref="F269" r:id="rId85" xr:uid="{078A7AAD-62F7-4D26-901E-84195CEDC36D}"/>
    <hyperlink ref="F48" r:id="rId86" xr:uid="{4A891579-93D3-409C-A9A5-A91A2D30F574}"/>
    <hyperlink ref="F336" r:id="rId87" xr:uid="{7267BF83-8BED-420D-859E-EB1A96268D24}"/>
    <hyperlink ref="F400" r:id="rId88" xr:uid="{B17880D5-0214-410A-A99A-8BAC37314E61}"/>
    <hyperlink ref="F441" r:id="rId89" xr:uid="{AD675A46-9534-4971-ADB4-403F31C66BA3}"/>
    <hyperlink ref="F392" r:id="rId90" xr:uid="{418D2BA7-4AC3-424A-B54C-B868885533FD}"/>
    <hyperlink ref="F49" r:id="rId91" xr:uid="{36ECB781-720C-4785-B646-7BC4D6E94438}"/>
    <hyperlink ref="F61" r:id="rId92" xr:uid="{CECC94EF-2EBB-4072-97DB-D93F0326516C}"/>
    <hyperlink ref="F114" r:id="rId93" xr:uid="{40963B06-B384-44F2-B48B-E1B0194197A2}"/>
    <hyperlink ref="F172" r:id="rId94" xr:uid="{27C29D43-4F48-4995-940B-0183ECBF2339}"/>
    <hyperlink ref="F58" r:id="rId95" xr:uid="{7136E3BF-987E-461D-A934-EAE4F89FD673}"/>
    <hyperlink ref="F148" r:id="rId96" xr:uid="{F7BB8DCD-2E45-41B4-9B54-BCCEF6CAE362}"/>
    <hyperlink ref="F450" r:id="rId97" display="https://www.radwell.co.uk/en-GB/Buy/EXTREME NETWORKS/EXTREME NETWORKS/SK1208-0808-F6/?redirect=true" xr:uid="{06158E68-8270-429E-86D4-CA3D90384DAC}"/>
    <hyperlink ref="F47" r:id="rId98" xr:uid="{2CC2DE33-0D19-4633-8824-9D895531783C}"/>
    <hyperlink ref="F241" r:id="rId99" xr:uid="{07062FFB-8A4D-4E30-914C-3DDC79DD11AB}"/>
    <hyperlink ref="F128" r:id="rId100" xr:uid="{E1DD8EB9-CFA3-43A0-AD51-7AC9B377E18C}"/>
    <hyperlink ref="F356" r:id="rId101" xr:uid="{55F1EC08-DB6C-494F-80C1-B42B4534D49F}"/>
    <hyperlink ref="F115" r:id="rId102" xr:uid="{B6562F6E-0A40-430A-9115-F83AF82C591D}"/>
    <hyperlink ref="F50" r:id="rId103" xr:uid="{B7318514-B35E-4F58-A1F7-D3AB97895F1B}"/>
    <hyperlink ref="F183" r:id="rId104" xr:uid="{A0479076-2CC3-44AA-A9AD-549CA8A18058}"/>
    <hyperlink ref="F163" r:id="rId105" xr:uid="{34FF719C-2611-424C-BF26-C033F910A45A}"/>
    <hyperlink ref="F421" r:id="rId106" xr:uid="{84A39DE9-EB04-41A0-B709-5E72E4B77994}"/>
    <hyperlink ref="F347" r:id="rId107" xr:uid="{463825B2-9B56-46FF-A30F-18AC1DFF6E2D}"/>
    <hyperlink ref="F287" r:id="rId108" xr:uid="{1FBE4496-B3F0-445F-9957-3E3D6BBEC80F}"/>
    <hyperlink ref="F221" r:id="rId109" xr:uid="{55B01567-FCF6-49FE-B097-FD50135409A3}"/>
    <hyperlink ref="F380" r:id="rId110" xr:uid="{91C9EB9A-BD3A-41DB-9946-696E8899C608}"/>
    <hyperlink ref="F382" r:id="rId111" xr:uid="{D6EE5AB8-43C8-4B14-8C30-EC606C72D32C}"/>
    <hyperlink ref="F230" r:id="rId112" xr:uid="{60EDBA9F-9261-45ED-A4EA-3E5C12D69DD4}"/>
    <hyperlink ref="F56" r:id="rId113" xr:uid="{BBC56C7A-C5D0-49A3-B1B8-41E064670F26}"/>
    <hyperlink ref="F312" r:id="rId114" xr:uid="{6956BCF7-618B-49E5-A599-69AC76084021}"/>
    <hyperlink ref="F76" r:id="rId115" xr:uid="{D1A503B4-A5D9-450C-B2E6-5A8D2029D7C4}"/>
    <hyperlink ref="F72" r:id="rId116" xr:uid="{3BD9627D-BB38-4784-A3F3-4227C57AA9B8}"/>
    <hyperlink ref="F429" r:id="rId117" xr:uid="{91BB1505-DFCB-4982-BAB2-5629B4D669A3}"/>
    <hyperlink ref="F51" r:id="rId118" xr:uid="{8ED49121-CD0B-4DA0-BE87-8F4E391B85A8}"/>
    <hyperlink ref="F69" r:id="rId119" xr:uid="{753A29F7-2DE6-4900-9415-A82036E53131}"/>
    <hyperlink ref="F225" r:id="rId120" xr:uid="{FDC0B353-A219-4BCF-9F23-16D89B2104C6}"/>
    <hyperlink ref="F305" r:id="rId121" xr:uid="{FE0840B4-8A2E-46EE-823F-62465846EAB4}"/>
    <hyperlink ref="F326" r:id="rId122" display="https://www.radwell.co.uk/en-GB/Buy/EXTREME NETWORKS/EXTREME NETWORKS/I3H252-12TX?redirect=true" xr:uid="{E9102EE9-1DA5-463D-A52D-60D71D17BBFE}"/>
    <hyperlink ref="F381" r:id="rId123" xr:uid="{342DA828-E14A-48F4-B121-1C80F17D78E7}"/>
    <hyperlink ref="F310" r:id="rId124" xr:uid="{E6F93C7A-9230-43FA-940E-41B8FD93988A}"/>
    <hyperlink ref="F224" r:id="rId125" xr:uid="{CF628840-494E-4786-9C23-8367560A5F77}"/>
    <hyperlink ref="F291" r:id="rId126" xr:uid="{F67BFEC1-20C6-47FD-B759-0B25364BACE7}"/>
    <hyperlink ref="F452" r:id="rId127" xr:uid="{7D0DFD79-F256-460B-9929-A15A01C7C786}"/>
    <hyperlink ref="F186" r:id="rId128" display="https://www.radwell.co.uk/Buy/NORTEL NETWORKS/NORTEL NETWORKS/DS1405A14-E5" xr:uid="{844D63C9-0053-4589-B1FE-EF149FB3DF62}"/>
    <hyperlink ref="F215" r:id="rId129" xr:uid="{321C9C79-4923-4CC3-B0F0-758A32544863}"/>
    <hyperlink ref="F284" r:id="rId130" xr:uid="{5522235A-0193-4093-9076-E942E6890119}"/>
    <hyperlink ref="F218" r:id="rId131" xr:uid="{45CC1B67-2795-4495-90D6-988D7D53DA58}"/>
    <hyperlink ref="F274" r:id="rId132" xr:uid="{BFA83905-07D1-4E42-B24C-B2491B9D327D}"/>
    <hyperlink ref="B340" r:id="rId133" xr:uid="{58A993F6-2A5A-4A19-BEB2-C54347ED3A8E}"/>
    <hyperlink ref="F340" r:id="rId134" xr:uid="{9382B5E9-22C7-4764-8E83-4557CE7348CE}"/>
    <hyperlink ref="F397" r:id="rId135" xr:uid="{DC86BBD1-54AC-47A2-860D-9F450984B617}"/>
    <hyperlink ref="F428" r:id="rId136" xr:uid="{ED9D3928-9606-4A13-AD8C-9D147B4D71D9}"/>
    <hyperlink ref="F311" r:id="rId137" xr:uid="{71D4186C-61AC-459A-8789-6E5986027EFF}"/>
    <hyperlink ref="F420" r:id="rId138" xr:uid="{42B1B3D3-CF56-46CF-A73E-B7B4BA4C9492}"/>
    <hyperlink ref="F187" r:id="rId139" display="https://www.radwell.co.uk/Buy/NORTEL NETWORKS/NORTEL NETWORKS/DS1405A14-E5" xr:uid="{14D9415B-A327-4EE2-A316-8CC3259E24F4}"/>
    <hyperlink ref="F451" r:id="rId140" display="https://www.radwell.co.uk/en-GB/Buy/EXTREME NETWORKS/EXTREME NETWORKS/SK1208-0808-F6/?redirect=true" xr:uid="{22AC2CC6-9534-4CB9-BFFB-E8E7AFE7EFF0}"/>
    <hyperlink ref="F461" r:id="rId141" display="https://www.radwell.co.uk/en-GB/Buy/EXTREME NETWORKS/EXTREME NETWORKS/ST8206-0848-F8?redirect=true" xr:uid="{DC77D455-95F7-47F3-8DC2-9F586A625EDD}"/>
    <hyperlink ref="F393" r:id="rId142" xr:uid="{A7A39E85-A129-4975-BDCA-E850FD06739F}"/>
    <hyperlink ref="F30" r:id="rId143" xr:uid="{AC72BAD1-17EE-4876-928B-222697413AAB}"/>
    <hyperlink ref="F211" r:id="rId144" xr:uid="{D46A5FF4-21B5-45F0-870C-62B914EA31AD}"/>
    <hyperlink ref="F87" r:id="rId145" xr:uid="{E6929E3A-2802-4710-91EC-7DFCF69B680E}"/>
    <hyperlink ref="F88" r:id="rId146" xr:uid="{D77B1DD4-AEAC-428B-8F5E-FDCFA8DA80BF}"/>
    <hyperlink ref="F416" r:id="rId147" xr:uid="{21CADAB8-9EA5-4DF4-B462-5469ED4226C7}"/>
    <hyperlink ref="F367" r:id="rId148" xr:uid="{E45C4AE9-65D4-4A1D-B2BF-E6AF04D5DCD1}"/>
    <hyperlink ref="F259" r:id="rId149" xr:uid="{CAC84BA5-9F09-4775-BEA6-CBD34E3D2C64}"/>
    <hyperlink ref="F84" r:id="rId150" xr:uid="{C1338C76-8D92-4553-B264-F3943456B1C4}"/>
    <hyperlink ref="F89" r:id="rId151" xr:uid="{3E2DF002-8073-4828-AAD5-0D19A10D8BC7}"/>
    <hyperlink ref="F252" r:id="rId152" xr:uid="{0E61270B-DE6C-4DCF-B097-7D354ABD0946}"/>
    <hyperlink ref="F345" r:id="rId153" xr:uid="{EE382663-EF19-412E-AD29-110634995F7E}"/>
    <hyperlink ref="F86" r:id="rId154" xr:uid="{8BF92C9C-9411-47A2-901F-1A92718D8526}"/>
    <hyperlink ref="F446" r:id="rId155" xr:uid="{E95D5E6F-5BEA-4A1E-82A5-6A8D2EB4FDBD}"/>
    <hyperlink ref="F123" r:id="rId156" xr:uid="{AA102BD2-2D6E-4F6B-BBE8-4D39F690F92D}"/>
    <hyperlink ref="F103" r:id="rId157" xr:uid="{2AC2DF0B-19F9-4455-B0CB-991BF5A4E11A}"/>
    <hyperlink ref="F234" r:id="rId158" xr:uid="{2BD1993A-70B3-4059-8123-3FF597DF6BD0}"/>
    <hyperlink ref="F474" r:id="rId159" xr:uid="{62E898E3-9E01-43AD-B422-AF8293824ADA}"/>
    <hyperlink ref="F205" r:id="rId160" xr:uid="{65A7AA38-F07A-43AC-A58C-279D2BA24D31}"/>
    <hyperlink ref="F206" r:id="rId161" xr:uid="{A67B26F1-78BC-46B7-843E-8A87A1DADAC6}"/>
    <hyperlink ref="F434" r:id="rId162" xr:uid="{CF381459-95F6-4845-A7D2-914B7894B9ED}"/>
    <hyperlink ref="F244" r:id="rId163" xr:uid="{35E9AE51-7811-4402-B81E-1F66AA22EFA2}"/>
    <hyperlink ref="F368" r:id="rId164" xr:uid="{9550383F-86E8-493D-8EDE-9881AE65B36F}"/>
    <hyperlink ref="F475" r:id="rId165" display="https://www.radwell.co.uk/en-GB/Buy/EXTREME NETWORKS/EXTREME NETWORKS/WS-AP3620?redirect=true" xr:uid="{72175070-816A-43BC-B44D-FCCB503E3408}"/>
    <hyperlink ref="B342" r:id="rId166" display="https://www.radwell.co.uk/en-GB/Buy/EXTREME NETWORKS/EXTREME NETWORKS/WS-AP3620?redirect=true" xr:uid="{CDCAD5C6-BD46-4A4D-A5B8-625A7D262D1F}"/>
    <hyperlink ref="F342" r:id="rId167" xr:uid="{9046FF81-CABE-4C9C-BDCD-6D085A21D026}"/>
    <hyperlink ref="F477" r:id="rId168" xr:uid="{D3A33597-9164-40D2-98BB-04C9C5310F5E}"/>
    <hyperlink ref="F487" r:id="rId169" xr:uid="{E3DCB10A-15DC-4F9D-9291-F1602B25BB65}"/>
    <hyperlink ref="F385" r:id="rId170" xr:uid="{4ACD723B-B7AD-479E-BCAF-D1E04A6BF8D8}"/>
    <hyperlink ref="F189" r:id="rId171" xr:uid="{A3865433-822F-459B-923F-29782CC8F216}"/>
    <hyperlink ref="F152" r:id="rId172" display="https://www.radwell.co.uk/en-GB/Buy/ZEBRA/SYMBOL TECHNOLOGIES/CB-3000-0010-WW?redirect=true" xr:uid="{50810394-CDE9-46EB-9292-A13B3D27EE18}"/>
    <hyperlink ref="B338" r:id="rId173" xr:uid="{C91400E6-BF62-4B8B-A6D5-04368EC10BBD}"/>
    <hyperlink ref="F338" r:id="rId174" xr:uid="{257BEE50-887D-45B5-BA93-2E4837623FC9}"/>
    <hyperlink ref="F483" r:id="rId175" xr:uid="{41CDC839-518C-4230-8F3E-920225D3E671}"/>
    <hyperlink ref="F136" r:id="rId176" xr:uid="{97F5A373-1F2C-4CCF-A2E7-1D57C8197199}"/>
    <hyperlink ref="F228" r:id="rId177" xr:uid="{B1D0F8DC-4C50-4935-94AD-381A02CD76C6}"/>
    <hyperlink ref="F73" r:id="rId178" xr:uid="{C65A8500-9A11-4E07-9A84-E8E4BA027899}"/>
    <hyperlink ref="F77" r:id="rId179" display="https://www.radwell.co.uk/en-GB/Buy/ZEBRA/MOTOROLA SOLUTIONS/AP-6521E-60010-WR?redirect=true" xr:uid="{2BD84104-EEE1-4D96-8D3F-F170D8F93A3C}"/>
    <hyperlink ref="F137" r:id="rId180" xr:uid="{1CCF452C-4663-459D-B58E-7F15FD7B8393}"/>
    <hyperlink ref="F37" r:id="rId181" xr:uid="{E7C3DB7E-A9E3-454A-AB8F-7ACF417BE4FD}"/>
    <hyperlink ref="F386" r:id="rId182" xr:uid="{410CFFF5-F389-4E92-99E2-DF040B26737C}"/>
    <hyperlink ref="F387" r:id="rId183" xr:uid="{2AD9BE1C-4C7A-4870-8EA4-9127F759A960}"/>
    <hyperlink ref="F13" r:id="rId184" xr:uid="{258781D0-3DA3-4CEA-9C6A-5C911A862F39}"/>
    <hyperlink ref="F256" r:id="rId185" xr:uid="{A307115A-2726-4E08-A222-046277C88963}"/>
    <hyperlink ref="F38" r:id="rId186" xr:uid="{8F168AC1-86DA-487B-8064-2A129DD87ABA}"/>
    <hyperlink ref="F125" r:id="rId187" xr:uid="{B133BFA9-7D87-4A9D-88E0-D7851FBD28EC}"/>
    <hyperlink ref="F66" r:id="rId188" xr:uid="{9977C83C-A9FC-4F1E-A33E-D1C14530B0A7}"/>
    <hyperlink ref="F97" r:id="rId189" xr:uid="{672D7F0E-371A-4498-A8EE-CA548905DB0D}"/>
    <hyperlink ref="F246" r:id="rId190" xr:uid="{1637DA8A-405B-4515-BE76-B7219B45A915}"/>
    <hyperlink ref="F243" r:id="rId191" location=".Y4RrIBSZOUk" display="http://salestores.com/extremenetwo100.html - .Y4RrIBSZOUk" xr:uid="{EC0B97FB-4299-4CE5-81ED-E22999AD6B25}"/>
    <hyperlink ref="F95" r:id="rId192" xr:uid="{BEA700C7-E77E-487D-A9C8-7CF93E4D5FDD}"/>
    <hyperlink ref="F67" r:id="rId193" xr:uid="{85F900C6-CD91-4B86-BBE5-8564202008C0}"/>
    <hyperlink ref="F147" r:id="rId194" xr:uid="{12B01F79-C956-4B7D-A222-7D07585CF76F}"/>
    <hyperlink ref="F157" r:id="rId195" xr:uid="{46D2F432-2AB5-4C8C-8601-30914B7D672E}"/>
    <hyperlink ref="F370" r:id="rId196" xr:uid="{580D1F7C-F834-4D13-9057-7DB60D9B869C}"/>
    <hyperlink ref="F98" r:id="rId197" xr:uid="{6793D57C-223D-49C3-BAB0-3F1C4A3EEDB9}"/>
    <hyperlink ref="F362" r:id="rId198" xr:uid="{11F3CA14-B178-478C-86C4-5E8D9D403656}"/>
    <hyperlink ref="F150" r:id="rId199" xr:uid="{2235A5BF-6AE1-4736-96B4-B302212533B3}"/>
    <hyperlink ref="F438" r:id="rId200" xr:uid="{37182239-BED7-4D34-9695-A373AEDF04F6}"/>
    <hyperlink ref="F142" r:id="rId201" xr:uid="{E9C491A1-1546-4687-8035-524D372E27FC}"/>
    <hyperlink ref="F65" r:id="rId202" xr:uid="{F5799D7E-689A-40EA-AD2D-F61CD4500656}"/>
    <hyperlink ref="F255" r:id="rId203" xr:uid="{1429076A-6365-44C7-90C7-40078353C79B}"/>
    <hyperlink ref="F254" r:id="rId204" xr:uid="{6E6D7763-C8FA-4072-963D-32889672461C}"/>
    <hyperlink ref="F124" r:id="rId205" xr:uid="{7F438DB1-01E8-4CA1-88C8-F2CFD2378825}"/>
    <hyperlink ref="F229" r:id="rId206" xr:uid="{0E7EC278-023C-463D-8783-670BB79A89B3}"/>
    <hyperlink ref="F388" r:id="rId207" xr:uid="{C43A0065-6AD6-4636-A519-8E9A90FDA340}"/>
    <hyperlink ref="F29" r:id="rId208" xr:uid="{0D9E7A02-F1B9-410D-9778-BAB5111CBCD6}"/>
    <hyperlink ref="F46" r:id="rId209" xr:uid="{24CECAB6-26BD-4763-9161-5D3A1FB26040}"/>
    <hyperlink ref="F332" r:id="rId210" xr:uid="{ECBE7CCC-E71E-4718-9F9F-A20BE2215F09}"/>
    <hyperlink ref="F495" r:id="rId211" display="https://www.radwell.co.uk/en-GB/Buy/ZEBRA/MOTOROLA SOLUTIONS/CB-3000-0010-WR?redirect=true" xr:uid="{EAAD635F-4C10-4323-8378-4C87A6EE2917}"/>
    <hyperlink ref="F191" r:id="rId212" xr:uid="{8AEC1996-AE5F-4C41-9437-7D40D2B64115}"/>
    <hyperlink ref="F92" r:id="rId213" xr:uid="{2CF1A6DC-2493-47D8-A8C7-13DE6BF670C2}"/>
    <hyperlink ref="F10" r:id="rId214" xr:uid="{95416E34-2C2A-4C27-86BA-1F37A07FC233}"/>
    <hyperlink ref="F376" r:id="rId215" xr:uid="{13B50BF4-7045-448A-81CF-5917AC140FDB}"/>
    <hyperlink ref="F93" r:id="rId216" xr:uid="{E3776A39-BD82-49D9-91EF-9D0F4DBB1D46}"/>
    <hyperlink ref="F401" r:id="rId217" xr:uid="{F0F6C055-E8D1-44FF-A4DE-DB7953D6A95F}"/>
    <hyperlink ref="F330" r:id="rId218" xr:uid="{F6852460-8603-4E27-B252-125128FBFC5F}"/>
    <hyperlink ref="F383" r:id="rId219" xr:uid="{3B266C7B-BDE5-4D4E-AB7B-FEBAD1B8AC21}"/>
    <hyperlink ref="F32" r:id="rId220" xr:uid="{C909E23A-EB20-450A-9843-762CE9974F17}"/>
    <hyperlink ref="F394" r:id="rId221" xr:uid="{3B74E667-3E4A-48FA-BEAB-EB343B87D856}"/>
    <hyperlink ref="F389" r:id="rId222" xr:uid="{BE8FEA53-1A28-4C1C-867E-439459238E9C}"/>
    <hyperlink ref="F363" r:id="rId223" xr:uid="{9F0D2216-C7E3-4590-8B63-2D1AFB34F916}"/>
    <hyperlink ref="F212" r:id="rId224" xr:uid="{08FC9863-E614-432E-983B-1F8E854C364A}"/>
    <hyperlink ref="F346" r:id="rId225" xr:uid="{DECA4C4C-3CC2-4847-ADEC-913E6F245D0D}"/>
    <hyperlink ref="F80" r:id="rId226" xr:uid="{CEB11148-B105-4680-AB35-9EAD57FC3C4B}"/>
    <hyperlink ref="F28" r:id="rId227" xr:uid="{0286B69F-41C6-44CD-92A8-92EDD47EBEF1}"/>
    <hyperlink ref="F78" r:id="rId228" xr:uid="{094802D6-AB21-41C6-ADCE-CD1DC9360F40}"/>
    <hyperlink ref="F288" r:id="rId229" xr:uid="{5753A2A7-4164-4245-B32E-514BD2BC3CA9}"/>
    <hyperlink ref="F11" r:id="rId230" xr:uid="{2F250912-D0B3-4D0B-9DC9-31D400EDAA5B}"/>
    <hyperlink ref="F132" r:id="rId231" xr:uid="{E0A9277E-F54A-4FCC-A962-8975B3A829F4}"/>
    <hyperlink ref="F453" r:id="rId232" xr:uid="{4D14BEA6-88D7-4518-B9BC-66192FFAF438}"/>
    <hyperlink ref="F448" r:id="rId233" xr:uid="{99241C86-3BBE-41A0-8B7D-0BE6C8FC2C2A}"/>
    <hyperlink ref="F459" r:id="rId234" xr:uid="{F1284BB1-F287-4235-9C15-4D8D0F2E98FA}"/>
    <hyperlink ref="F443" r:id="rId235" display="https://www.radwell.co.uk/en-GB/Buy/EXTREME NETWORKS/EXTREME NETWORKS/SG1201-0848-F6/?redirect=true" xr:uid="{DBA21B4D-893A-43F0-9F06-3A6199AC830D}"/>
    <hyperlink ref="F141" r:id="rId236" xr:uid="{152134C7-BBDC-46A7-94F4-D2209C7378AE}"/>
    <hyperlink ref="F494" r:id="rId237" display="https://www.radwell.co.uk/en-GB/Buy/ZEBRA/MOTOROLA SOLUTIONS/CB-3000-0010-WR?redirect=true" xr:uid="{9C18A1B7-2087-4ABA-94FC-11D603337D8D}"/>
    <hyperlink ref="F496" r:id="rId238" xr:uid="{BD9E185A-1BE8-4018-A67F-6E615F987777}"/>
    <hyperlink ref="F436" r:id="rId239" xr:uid="{85718647-61B1-4991-9544-DA4D537C5A28}"/>
    <hyperlink ref="F3" r:id="rId240" xr:uid="{C90D2E35-5821-415A-851A-4AC2AC4B9906}"/>
    <hyperlink ref="F4" r:id="rId241" xr:uid="{5A24C9D4-20EE-4834-8FB3-204D1D234A7D}"/>
    <hyperlink ref="F251" r:id="rId242" xr:uid="{ABE94E6E-DB44-4CCB-82B6-8B8AE3B69921}"/>
    <hyperlink ref="F445" r:id="rId243" xr:uid="{67D1070C-4F4D-4ACE-9691-678E8EE8E9E8}"/>
    <hyperlink ref="F24" r:id="rId244" xr:uid="{0F227BCA-8C2A-4B0F-80C6-6D877F725FE1}"/>
    <hyperlink ref="F22" r:id="rId245" xr:uid="{60F61FB5-0A58-4D1E-8248-703ECE1AA9E1}"/>
    <hyperlink ref="F235" r:id="rId246" xr:uid="{A11985CD-C317-403E-83EA-28E26E663A0B}"/>
    <hyperlink ref="F231" r:id="rId247" xr:uid="{A2136965-D1B6-4B60-9961-24008F8C1512}"/>
    <hyperlink ref="F439" r:id="rId248" xr:uid="{A7D5DA0C-B621-4F91-AC28-F4551E735E3C}"/>
    <hyperlink ref="F165" r:id="rId249" xr:uid="{19176042-33A5-4EC5-A370-2A81E22FAB58}"/>
    <hyperlink ref="F324" r:id="rId250" xr:uid="{AD0096F3-E8E6-4B6D-A9CF-6CAB79DD2C8A}"/>
    <hyperlink ref="F298" r:id="rId251" xr:uid="{842CB0D5-C0FF-4BD6-8972-BE416A3E14D2}"/>
    <hyperlink ref="F204" r:id="rId252" xr:uid="{63F6A6EA-BC18-4B5B-A458-E8FE1132172C}"/>
    <hyperlink ref="F200" r:id="rId253" xr:uid="{F644564E-FE22-43F2-A5C8-554C136124C2}"/>
    <hyperlink ref="F268" r:id="rId254" xr:uid="{5A8869AD-0896-4EA9-88B2-F8D11C5DFD13}"/>
    <hyperlink ref="F263" r:id="rId255" xr:uid="{2ADE00C0-C052-4447-B2E0-B9822C5FF15C}"/>
    <hyperlink ref="F364" r:id="rId256" xr:uid="{2D87461B-3F21-4335-A829-CA8514FFEC9E}"/>
    <hyperlink ref="F213" r:id="rId257" xr:uid="{881EB0AD-5705-464C-8E4D-1F507621BE0F}"/>
    <hyperlink ref="F402" r:id="rId258" xr:uid="{38E4D38E-74DE-4B29-B539-53BECA2D8FAE}"/>
    <hyperlink ref="F460" r:id="rId259" xr:uid="{5C1A2260-1EB5-4C44-8209-C699462FF100}"/>
    <hyperlink ref="F384" r:id="rId260" xr:uid="{22B2B054-5AAC-48AB-A393-B11934A660E5}"/>
    <hyperlink ref="F31" r:id="rId261" xr:uid="{4346C38E-900D-4AEA-9DEB-BD38203807FD}"/>
    <hyperlink ref="F395" r:id="rId262" xr:uid="{0B32556B-8A47-44A0-A711-B5FC759510F7}"/>
    <hyperlink ref="F320" r:id="rId263" xr:uid="{D7428BB0-7515-48D4-89BB-55D14848D547}"/>
    <hyperlink ref="F321" r:id="rId264" xr:uid="{678ADE7D-367F-4BC5-8EDE-1363710A6F86}"/>
    <hyperlink ref="F373" r:id="rId265" xr:uid="{99383707-B79E-428F-907C-02AEC318D461}"/>
    <hyperlink ref="F184" r:id="rId266" xr:uid="{8AE1C96B-5B5C-4E22-9EA6-F37EB86FEF89}"/>
    <hyperlink ref="F57" r:id="rId267" xr:uid="{638A54B2-DEE4-4AFA-A524-49C59B0066B4}"/>
    <hyperlink ref="F354" r:id="rId268" xr:uid="{5AAE2049-FFCD-4F6A-9C5A-33C5840321A1}"/>
    <hyperlink ref="F417" r:id="rId269" xr:uid="{B562B255-57D9-4F02-82A1-0CAE18BC8189}"/>
    <hyperlink ref="F171" r:id="rId270" display="https://www.radwell.co.uk/en-GB/Buy/NORTEL NETWORKS/NORTEL NETWORKS/DS1404065/?redirect=true" xr:uid="{F78AD08C-11F2-45BC-8EB0-4223C0F61719}"/>
    <hyperlink ref="F280" r:id="rId271" xr:uid="{AE96ABC0-762A-4BC9-AC22-52FDA34AD64D}"/>
    <hyperlink ref="F219" r:id="rId272" xr:uid="{73A2D0FA-6112-4B86-B3FF-659A38FCE158}"/>
    <hyperlink ref="F472" r:id="rId273" xr:uid="{2F03FD69-060D-482D-96BA-46CAE39FF580}"/>
    <hyperlink ref="F202" r:id="rId274" xr:uid="{7F20EC48-A1C3-4BE0-80F1-2732264C63D6}"/>
    <hyperlink ref="F34" r:id="rId275" xr:uid="{E0B6EC3B-7678-49C5-B6CF-3A017E5C7479}"/>
    <hyperlink ref="F299" r:id="rId276" xr:uid="{DF28A031-7BC9-4250-9EDC-FE98013306EE}"/>
    <hyperlink ref="F208" r:id="rId277" xr:uid="{74E90580-824C-40A0-B681-F0FDC07E63FA}"/>
    <hyperlink ref="F164" r:id="rId278" xr:uid="{AA21EEC0-B633-450A-BDC3-428022177FDD}"/>
    <hyperlink ref="F43" r:id="rId279" xr:uid="{82F4F2EA-438A-451D-9A07-6B442FD80C8B}"/>
    <hyperlink ref="B341" r:id="rId280" xr:uid="{BAD47AD8-1918-4EB4-BDFA-205FC8D24B40}"/>
    <hyperlink ref="F341" r:id="rId281" xr:uid="{8A043685-6DD2-4824-9FB5-201DAFD2D269}"/>
    <hyperlink ref="F188" r:id="rId282" xr:uid="{E1C75CEA-8836-4BB2-9D15-82673A2101CB}"/>
    <hyperlink ref="F431" r:id="rId283" xr:uid="{76F5A96B-97C6-479B-AE5D-28B64B136354}"/>
    <hyperlink ref="F455" r:id="rId284" xr:uid="{5CED47F9-F714-4418-A8CC-B8CF90F98B61}"/>
    <hyperlink ref="F135" r:id="rId285" xr:uid="{76B53348-6636-4B07-9EDB-2002719E0547}"/>
    <hyperlink ref="F35" r:id="rId286" xr:uid="{E6EADC59-7D42-419E-A35F-6DBEB5288AE8}"/>
    <hyperlink ref="F105" r:id="rId287" xr:uid="{D2C5CBC1-7D53-4BC6-A022-805CD49B730A}"/>
    <hyperlink ref="F220" r:id="rId288" xr:uid="{C639C43A-7663-4ADD-95A6-1DE70983B850}"/>
    <hyperlink ref="F253" r:id="rId289" xr:uid="{8E68FFC4-92FB-4958-B418-37FC056C34B7}"/>
    <hyperlink ref="F377" r:id="rId290" xr:uid="{84F3B101-F8AA-4165-9A67-2F3D31627CCB}"/>
    <hyperlink ref="F155" r:id="rId291" display="https://it-planet.com/en/p/cisco-qsfp-40g-lr4-s-1347.html?msclkid=3d31d6f8e2961f0e9005b57c55fe04ed&amp;utm_source=bing&amp;utm_medium=cpc&amp;utm_campaign=Transceiver%20Cisco%20Euro%20%2F%20Eng&amp;utm_term=QSFP-40G-LR4-S&amp;utm_content=Euro%20%2F%20Eng%20Transceiver%2040G%20Cisco" xr:uid="{C6DB9B61-C42C-4892-8650-CB03090C17FE}"/>
    <hyperlink ref="F158" r:id="rId292" xr:uid="{DAA2A2E4-B498-4644-957A-CFAC5BFB502F}"/>
    <hyperlink ref="F2" r:id="rId293" xr:uid="{AFF2F2FF-21D9-47CB-8242-21791CA42883}"/>
    <hyperlink ref="F335" r:id="rId294" xr:uid="{301FC053-DF34-4657-A0C9-F3A932381573}"/>
    <hyperlink ref="F227" r:id="rId295" xr:uid="{F7109E7C-B15F-484B-806C-927C0FAA9319}"/>
    <hyperlink ref="F33" r:id="rId296" xr:uid="{2244BBFC-C588-4DF9-BC46-2DFBB4D9A5FF}"/>
    <hyperlink ref="F101" r:id="rId297" xr:uid="{60E8E964-63BA-49BD-BFEB-A4D77411846C}"/>
    <hyperlink ref="F104" r:id="rId298" xr:uid="{CFA28F87-ACEA-446E-925E-2639A339CFF3}"/>
    <hyperlink ref="F379" r:id="rId299" xr:uid="{8ECB7868-C836-4A91-A930-099B4396FBED}"/>
    <hyperlink ref="F14" r:id="rId300" xr:uid="{52F38D4E-C662-4E36-B5D5-29928D0A4E8D}"/>
    <hyperlink ref="F236" r:id="rId301" xr:uid="{0164C4C4-9BA4-4DC9-90BE-2EF8DCA09D09}"/>
    <hyperlink ref="F106" r:id="rId302" xr:uid="{06DEAC39-35CD-4E9E-BB74-DDF9DD7816DB}"/>
    <hyperlink ref="F390" r:id="rId303" xr:uid="{AF9DF15F-F554-4742-856D-4B996D7D1BCC}"/>
    <hyperlink ref="F426" r:id="rId304" xr:uid="{0863A1A2-1D95-4485-A8CA-FA4A49F4E15E}"/>
    <hyperlink ref="F180" r:id="rId305" xr:uid="{6D8FD0D5-230C-4B2E-8001-D3BEFC9CE931}"/>
    <hyperlink ref="F41" r:id="rId306" display="https://www.radwell.co.uk/en-GB/Buy/NORTEL NETWORKS/NORTEL NETWORKS/AL2012A14?redirect=true" xr:uid="{2D061623-379A-4EC5-8FF9-53ABE6CF1494}"/>
    <hyperlink ref="F275" r:id="rId307" xr:uid="{A4041130-74DE-4FF7-BA19-0ACE420B34F3}"/>
    <hyperlink ref="F314" r:id="rId308" xr:uid="{420E9BBB-B9DB-4733-AF07-D85363EE0445}"/>
    <hyperlink ref="F5" r:id="rId309" xr:uid="{E8DA854B-AF10-4476-B246-66F4C338E20D}"/>
    <hyperlink ref="F216" r:id="rId310" xr:uid="{0E26D544-AB7A-402F-98B9-BF24DDBBBEF8}"/>
    <hyperlink ref="F464" r:id="rId311" xr:uid="{A298F11D-8C77-4FE3-9C18-67C2DFD4B35B}"/>
    <hyperlink ref="F297" r:id="rId312" xr:uid="{3F905289-87DB-4926-96EF-725D21AE218E}"/>
    <hyperlink ref="F237" r:id="rId313" xr:uid="{DE5CF6B2-37F6-4E65-8970-33C8655B18E5}"/>
    <hyperlink ref="F90" r:id="rId314" xr:uid="{32F21571-25C8-45C9-909E-3D3014DE07C9}"/>
    <hyperlink ref="F398" r:id="rId315" xr:uid="{EE02A9F1-4BE3-4710-9BA3-BFEF2207FEC0}"/>
    <hyperlink ref="F350" r:id="rId316" xr:uid="{463143BF-EC0F-4D25-91CB-86F161026DD2}"/>
    <hyperlink ref="F484" r:id="rId317" xr:uid="{6EC31BF9-E224-4EE0-81B0-180FF224DE3C}"/>
    <hyperlink ref="F325" r:id="rId318" xr:uid="{A36FAC00-80BB-4902-BD78-EB756E4A0230}"/>
    <hyperlink ref="F490" r:id="rId319" xr:uid="{677722D0-19B9-43B4-AD6F-3E4C3E23365A}"/>
    <hyperlink ref="F161" r:id="rId320" xr:uid="{B8427EFE-6E3A-4A8A-8B5D-1A28B7B56001}"/>
    <hyperlink ref="F359" r:id="rId321" xr:uid="{F3B9BDBA-7EEE-4609-889F-6D960DB88B69}"/>
    <hyperlink ref="F116" r:id="rId322" xr:uid="{0D989424-9A06-4725-8921-C6FE5D28E360}"/>
    <hyperlink ref="F79" r:id="rId323" xr:uid="{952D19A6-0102-4A97-A2B1-4F6F43F8460C}"/>
    <hyperlink ref="F70" r:id="rId324" xr:uid="{EF038C0F-7FDC-4FF2-8EA3-6AFC6DE8EE3B}"/>
    <hyperlink ref="F343" r:id="rId325" display="https://www.radwell.co.uk/en-GB/Buy/EXTREME NETWORKS/EXTREME NETWORKS/I3H252-12TX?redirect=true" xr:uid="{92159526-BAD2-4CC5-9F6C-115C4DB8334A}"/>
    <hyperlink ref="F469" r:id="rId326" xr:uid="{D95E1EF9-522C-4799-9D53-499EDB4EEAEB}"/>
    <hyperlink ref="F68" r:id="rId327" xr:uid="{E75F66B5-9846-4CFC-925D-379E81DE09B5}"/>
    <hyperlink ref="F83" r:id="rId328" xr:uid="{A5BBF016-6510-4114-A1BD-D0771224F900}"/>
    <hyperlink ref="F261" r:id="rId329" xr:uid="{E1312AEB-EAF0-467D-847F-D47E8BF97207}"/>
    <hyperlink ref="F140" r:id="rId330" xr:uid="{A82B30E2-29DD-4D1D-98BA-3747A5281245}"/>
    <hyperlink ref="F199" r:id="rId331" xr:uid="{543AF4E4-1A2C-4349-BB57-021CD557A825}"/>
    <hyperlink ref="F144" r:id="rId332" xr:uid="{5AE9E7F0-5E94-460A-B323-8BC3B87AF0CA}"/>
    <hyperlink ref="F25" r:id="rId333" xr:uid="{B4083FF3-D67A-4ABB-99E9-4649FDBD9C93}"/>
    <hyperlink ref="F315" r:id="rId334" xr:uid="{0F25CE1D-6A61-4CE5-BB78-165FE93882DD}"/>
    <hyperlink ref="F465" r:id="rId335" xr:uid="{BE6B85EF-3185-4228-A58B-827EF74EFF3B}"/>
    <hyperlink ref="F281" r:id="rId336" xr:uid="{04B7FEFC-062B-4566-B20C-85D287F76301}"/>
    <hyperlink ref="F239" r:id="rId337" xr:uid="{6BF28400-6306-4F1B-AA32-725742683167}"/>
    <hyperlink ref="F277" r:id="rId338" xr:uid="{1B4EAFA2-4781-4015-A76A-8CD7A2B5920F}"/>
    <hyperlink ref="F272" r:id="rId339" xr:uid="{E5C0BE18-1195-4072-A9C5-A0F82AD13AFB}"/>
    <hyperlink ref="F303" r:id="rId340" xr:uid="{07F7A696-4779-4868-9B1A-AE52DB4B2090}"/>
    <hyperlink ref="F427" r:id="rId341" xr:uid="{7D550804-3CB7-457F-80D9-6F88DEEE7500}"/>
    <hyperlink ref="F173" r:id="rId342" xr:uid="{8750735E-24A3-420D-96E2-9B6592D8F6BB}"/>
    <hyperlink ref="F292" r:id="rId343" xr:uid="{04DFF587-AE4F-4CD1-A38E-A1657817FEA3}"/>
    <hyperlink ref="F430" r:id="rId344" xr:uid="{A701DE2C-FB47-4E62-914E-B5F0888A40CC}"/>
    <hyperlink ref="F174" r:id="rId345" display="https://www.radwell.co.uk/en-GB/Buy/NORTEL NETWORKS/NORTEL NETWORKS/DS1404095-E5?redirect=true" xr:uid="{3F2E5AB1-46D5-4ADE-B3D7-A65FBFA86E63}"/>
    <hyperlink ref="F53" r:id="rId346" xr:uid="{D2E5E814-D408-4153-BEF9-3B118FDF5D3B}"/>
    <hyperlink ref="F117" r:id="rId347" xr:uid="{AB49B025-6545-4279-BA3D-7A9C18DD2CEA}"/>
    <hyperlink ref="F424" r:id="rId348" xr:uid="{2F297BCA-BA3C-4DB5-9246-F08D24AFDABB}"/>
    <hyperlink ref="F260" r:id="rId349" xr:uid="{040E64A4-118D-491A-9DD9-EFA0C8D76C5B}"/>
    <hyperlink ref="F278" r:id="rId350" xr:uid="{DDD1757B-DCB2-411B-AB70-C00901537EBE}"/>
    <hyperlink ref="F316" r:id="rId351" xr:uid="{4259558F-E6E0-4ECB-BB38-9A51DFF383A4}"/>
    <hyperlink ref="F355" r:id="rId352" xr:uid="{EB9AF79C-EF4F-42D8-91F5-4A6AE0ABC3AA}"/>
    <hyperlink ref="F9" r:id="rId353" xr:uid="{15916361-150C-478D-8767-847DE2F45F91}"/>
    <hyperlink ref="F127" r:id="rId354" xr:uid="{6CD4094B-1A97-44FD-BC20-987E0B25ECAB}"/>
    <hyperlink ref="F197" r:id="rId355" xr:uid="{A643C6EE-66ED-4E22-BBE1-20C624AD688E}"/>
    <hyperlink ref="F351" r:id="rId356" xr:uid="{D45DC080-C6DC-4F43-8E03-A0A7E866D975}"/>
    <hyperlink ref="F223" r:id="rId357" xr:uid="{189FA1FE-F951-47CB-9DC5-B62B59095DD6}"/>
    <hyperlink ref="F473" r:id="rId358" xr:uid="{2D563EEC-BE7E-48CE-A485-FB1350A67530}"/>
    <hyperlink ref="F309" r:id="rId359" xr:uid="{3E5E11D1-FEA3-4B0A-9446-2D4703D87CDB}"/>
    <hyperlink ref="F306" r:id="rId360" xr:uid="{B778CDC2-0402-4621-96BA-767DC5881A10}"/>
    <hyperlink ref="F248" r:id="rId361" xr:uid="{DBA4B600-CC21-4C03-A4D1-55652092CD26}"/>
    <hyperlink ref="F283" r:id="rId362" xr:uid="{4019299A-5CA8-49AB-989B-DEC42135754B}"/>
    <hyperlink ref="F21" r:id="rId363" xr:uid="{4A658FFB-1983-4B06-9994-52EA5EB52BB2}"/>
    <hyperlink ref="F108" r:id="rId364" xr:uid="{1589BE88-197E-4816-9F34-74DF07689208}"/>
    <hyperlink ref="F468" r:id="rId365" xr:uid="{72177A2C-198F-4B46-B7EB-97A702B2B7FE}"/>
    <hyperlink ref="F266" r:id="rId366" xr:uid="{7BC318FE-BBE4-41DE-B38F-BFAFB923D838}"/>
    <hyperlink ref="F42" r:id="rId367" xr:uid="{034610BC-7A3B-49B2-820C-F3F6666BC10E}"/>
    <hyperlink ref="F466" r:id="rId368" xr:uid="{1BB1350E-77B9-4C06-AC84-6CD423D20500}"/>
    <hyperlink ref="F317" r:id="rId369" xr:uid="{39261D11-9C02-4C2B-B6D6-E87470C36DB1}"/>
    <hyperlink ref="F293" r:id="rId370" xr:uid="{9C7085EA-8661-4130-93A3-7CF81C62C10E}"/>
    <hyperlink ref="F467" r:id="rId371" xr:uid="{E4CCAC13-CE7B-468E-9B2E-0E4E5B883D54}"/>
    <hyperlink ref="F442" r:id="rId372" xr:uid="{086FA28E-BC15-48D8-BC62-A98D62432E02}"/>
    <hyperlink ref="F247" r:id="rId373" xr:uid="{77539B7A-A6DF-4D50-AB3C-9A9C15308A47}"/>
    <hyperlink ref="F366" r:id="rId374" xr:uid="{FD0E1BCB-7CB0-42BA-8CF0-83ED7276EE9D}"/>
    <hyperlink ref="F54" r:id="rId375" xr:uid="{38A1851F-1A10-4167-A1AF-B61EDDDD102F}"/>
    <hyperlink ref="F181" r:id="rId376" xr:uid="{F8021C36-42BB-40C6-8D0F-9D5C08F59587}"/>
    <hyperlink ref="F176" r:id="rId377" xr:uid="{485986D2-BE63-4919-BF85-46AA9FE9333A}"/>
    <hyperlink ref="F425" r:id="rId378" xr:uid="{869F202B-D28C-43DE-9F9A-691BE06AE1FF}"/>
    <hyperlink ref="F39" r:id="rId379" xr:uid="{86CAC0A7-2818-4E9A-99FC-03FBB1CFFF2D}"/>
    <hyperlink ref="F16" r:id="rId380" display="https://www.radwell.co.uk/en-GB/Buy/NORTEL NETWORKS/NORTEL NETWORKS/5520-24T-PWR/?redirect=true" xr:uid="{68418FB2-7565-4292-8498-8B7C591DF95F}"/>
    <hyperlink ref="F177" r:id="rId381" xr:uid="{B6920AA2-D983-4BB8-BE4B-B81491F9D01E}"/>
    <hyperlink ref="F36" r:id="rId382" xr:uid="{F728E3CF-5C8E-497F-AE6F-7F689E2349B1}"/>
    <hyperlink ref="F94" r:id="rId383" xr:uid="{250E2C58-6ADE-46B2-B362-A4F873F57305}"/>
    <hyperlink ref="F91" r:id="rId384" xr:uid="{4AC8F8EA-09CE-477A-9EEB-9184B0F4E893}"/>
    <hyperlink ref="F470" r:id="rId385" xr:uid="{7300A54F-089C-4E18-820D-F357CCFA2CF7}"/>
    <hyperlink ref="F26" r:id="rId386" xr:uid="{4311B60E-617F-4A8C-8F51-B22B446B1850}"/>
    <hyperlink ref="F378" r:id="rId387" xr:uid="{F1CEB713-ACD3-4E3D-8459-DA189EC56F5D}"/>
    <hyperlink ref="F410" r:id="rId388" xr:uid="{C5FA1157-AC67-4B35-A615-2CDC76860392}"/>
    <hyperlink ref="F166" r:id="rId389" xr:uid="{FF9A0BFF-4946-44C4-8B35-D1D8D20FE248}"/>
    <hyperlink ref="F118" r:id="rId390" xr:uid="{C4E87222-C517-478E-97F0-9D852BD279BD}"/>
    <hyperlink ref="F170" r:id="rId391" display="https://www.radwell.co.uk/en-GB/Buy/NORTEL NETWORKS/NORTEL NETWORKS/DS1404035?redirect=true" xr:uid="{0B921012-4ABE-44A1-A9C2-E44BA488DFC4}"/>
    <hyperlink ref="F63" r:id="rId392" xr:uid="{FE91D973-C341-41AF-AF48-2040340F066C}"/>
    <hyperlink ref="F167" r:id="rId393" xr:uid="{6E5AB71F-A97D-4C03-8E4F-E492AA3186D6}"/>
    <hyperlink ref="F59" r:id="rId394" xr:uid="{066E8601-6651-4E26-8C2C-DD79B377A157}"/>
    <hyperlink ref="F413" r:id="rId395" xr:uid="{AEF0BA37-7568-4F09-AC43-BDFED142F4E9}"/>
    <hyperlink ref="F358" r:id="rId396" xr:uid="{CE1D91E1-5A2B-41E6-88E7-EB680F18B2B5}"/>
    <hyperlink ref="F249" r:id="rId397" xr:uid="{A999366F-146D-45DE-AC66-6E942B1FEC3A}"/>
    <hyperlink ref="F133" r:id="rId398" display="https://www.radwell.co.uk/en-GB/Buy/EXTREME NETWORKS/EXTREME NETWORKS/41012?redirect=true" xr:uid="{1125FE6B-47C3-4832-AE17-92E44534D67C}"/>
    <hyperlink ref="F55" r:id="rId399" xr:uid="{A2EE3E2E-68B3-4A38-87A1-E836E0FAB14E}"/>
    <hyperlink ref="F201" r:id="rId400" xr:uid="{884FB719-7D5A-4125-9207-B7A098AEEBF8}"/>
    <hyperlink ref="F45" r:id="rId401" xr:uid="{7CC3F0BB-785C-48E0-8ABF-B07FC20F07A4}"/>
    <hyperlink ref="F131" r:id="rId402" xr:uid="{0FC124C0-4AF1-4A6C-AF79-47BD1E372767}"/>
    <hyperlink ref="F129" r:id="rId403" xr:uid="{15E5077F-F40F-46CB-B040-DB7C74099E55}"/>
    <hyperlink ref="F195" r:id="rId404" xr:uid="{E6EEA1F3-9058-4E78-B2ED-098949AC3866}"/>
    <hyperlink ref="F289" r:id="rId405" xr:uid="{F0DB785A-CEE5-47BD-92F5-C0D598E8F928}"/>
    <hyperlink ref="F12" r:id="rId406" xr:uid="{AE20A9A2-9B62-4C7B-813D-EC8CF378DF84}"/>
    <hyperlink ref="F185" r:id="rId407" xr:uid="{9CBF809E-BFF2-4F50-A77F-08697B1FE42E}"/>
    <hyperlink ref="F273" r:id="rId408" xr:uid="{5E17634B-95D0-4479-90BF-F17F81AA9135}"/>
    <hyperlink ref="F175" r:id="rId409" display="https://www.radwell.co.uk/en-GB/Buy/NORTEL NETWORKS/NORTEL NETWORKS/DS1404095-E5?redirect=true" xr:uid="{EDD8E302-5688-4EBC-80DF-A61D571BB3F5}"/>
    <hyperlink ref="F344" r:id="rId410" display="https://www.radwell.co.uk/en-GB/Buy/EXTREME NETWORKS/EXTREME NETWORKS/I3H252-12TX?redirect=true" xr:uid="{A1FDA5AE-B745-4CDA-9A08-343835F44CF4}"/>
    <hyperlink ref="F433" r:id="rId411" xr:uid="{13AACEE0-2925-4730-A120-B9A1B13A8456}"/>
    <hyperlink ref="F214" r:id="rId412" display="https://www.radwell.co.uk/en-GB/Buy/NORTEL NETWORKS/NORTEL NETWORKS/470-48T-PWR?redirect=true" xr:uid="{964CC3F3-24D0-4F4A-8EC7-A17484AD427E}"/>
    <hyperlink ref="F375" r:id="rId413" xr:uid="{7272C454-9591-452B-8774-58DBEFC7EEA2}"/>
    <hyperlink ref="F138" r:id="rId414" xr:uid="{B6DDE3F3-2064-4680-8E00-20DF4A11D57E}"/>
    <hyperlink ref="F318" r:id="rId415" xr:uid="{3F3F60B7-BC05-462A-B50F-7FECFB54F67F}"/>
    <hyperlink ref="F233" r:id="rId416" xr:uid="{0AECE005-0BB8-479B-B2E3-ECE6CE2F39D0}"/>
    <hyperlink ref="F319" r:id="rId417" xr:uid="{2227C6B4-5634-4307-8516-E96635C56938}"/>
    <hyperlink ref="F294" r:id="rId418" xr:uid="{5BBDBE17-1F04-4A52-950C-F6CD341772CC}"/>
    <hyperlink ref="F337" r:id="rId419" xr:uid="{FE99D817-C9FB-4A4D-A1A2-9A353D3D1944}"/>
    <hyperlink ref="F151" r:id="rId420" display="https://www.radwell.co.uk/en-GB/Buy/ZEBRA/MOTOROLA SOLUTIONS/CB-3000-0010-WR?redirect=true" xr:uid="{C3A4660C-E8E9-4F18-B616-829BA812F911}"/>
    <hyperlink ref="F485" r:id="rId421" xr:uid="{072F6179-0EE0-49C1-91BD-8D14943417F1}"/>
    <hyperlink ref="F479" r:id="rId422" xr:uid="{39D83DBB-FC5D-49B0-8EE7-EC3BA27A0C19}"/>
    <hyperlink ref="F481" r:id="rId423" xr:uid="{31FF21AF-BDC5-42E9-ACA0-6CCEC5284F5C}"/>
    <hyperlink ref="F480" r:id="rId424" xr:uid="{4122C370-D2D0-4861-92BB-5BDE48BC43C3}"/>
    <hyperlink ref="F360" r:id="rId425" xr:uid="{8C0C4BA9-0D14-4938-B0F2-100ADDCD9D5E}"/>
    <hyperlink ref="F486" r:id="rId426" xr:uid="{2009CE20-F6EC-4FE1-ACDC-44550618C2AB}"/>
    <hyperlink ref="F399" r:id="rId427" xr:uid="{E051C97D-E735-4E91-8F52-C23FDB127D6F}"/>
    <hyperlink ref="F264" r:id="rId428" xr:uid="{6B4E9E3E-5498-4F06-A2AF-675A96BD1F6B}"/>
    <hyperlink ref="F282" r:id="rId429" xr:uid="{FC4E7DD4-5EC3-473B-95B3-BD76B510BF43}"/>
    <hyperlink ref="F15" r:id="rId430" xr:uid="{6E31FE80-C787-4A43-B458-BF4A22341878}"/>
    <hyperlink ref="F404" r:id="rId431" xr:uid="{2C62F210-F220-494F-B220-9E2F523F95B5}"/>
    <hyperlink ref="F226" r:id="rId432" xr:uid="{339484B6-18E5-48B4-8739-11958F34EA5A}"/>
    <hyperlink ref="F405" r:id="rId433" xr:uid="{9FEB3A85-3AC3-4E59-9E1B-C9BC047B5A33}"/>
    <hyperlink ref="F153" r:id="rId434" xr:uid="{B30026BD-BC0C-4476-87AD-11940D3A107F}"/>
    <hyperlink ref="F348" r:id="rId435" xr:uid="{BF5185DB-F999-4481-961E-9611639FF138}"/>
    <hyperlink ref="F119" r:id="rId436" xr:uid="{D15775DF-979A-4C63-A778-5600E45DF15A}"/>
    <hyperlink ref="F396" r:id="rId437" xr:uid="{8BC76D26-3545-42A2-9823-5F6CBF4442E8}"/>
    <hyperlink ref="F109" r:id="rId438" xr:uid="{617F1B50-42FE-4A46-98D2-41FCC41C90B1}"/>
    <hyperlink ref="F102" r:id="rId439" xr:uid="{90B93358-8EE7-4188-AE8B-5DC503E8F857}"/>
    <hyperlink ref="F168" r:id="rId440" xr:uid="{D6822768-C0E7-4273-B693-E8B0FA666200}"/>
    <hyperlink ref="F209" r:id="rId441" xr:uid="{EC4FD608-333E-4591-BD64-EC117003822E}"/>
    <hyperlink ref="F23" r:id="rId442" xr:uid="{21A2AA46-9C07-4941-8565-4631382D6F5D}"/>
    <hyperlink ref="F295" r:id="rId443" xr:uid="{CDECE14A-8A90-4BF4-950A-B6C67EE1D131}"/>
    <hyperlink ref="F120" r:id="rId444" xr:uid="{D19E0042-6C3C-4213-9480-80FC4495EC7B}"/>
    <hyperlink ref="F371" r:id="rId445" xr:uid="{07B6AB0F-5F8F-481A-AE7D-7CBD1D992483}"/>
    <hyperlink ref="F71" r:id="rId446" xr:uid="{A24418BE-7762-407F-8B30-5DD4F3CB33D5}"/>
    <hyperlink ref="F240" r:id="rId447" xr:uid="{C92FEDFE-3F2F-4D99-A5C9-5F173B51487E}"/>
    <hyperlink ref="F74" r:id="rId448" xr:uid="{ED3A4359-150D-4F71-A5C1-48BDBEC5519C}"/>
    <hyperlink ref="F407" r:id="rId449" xr:uid="{36EE1AB1-0D94-4582-84DF-00C5CE6DDF2C}"/>
    <hyperlink ref="F403" r:id="rId450" xr:uid="{CEB467AF-7319-4E5D-95E9-6BFE42DBD7ED}"/>
    <hyperlink ref="F357" r:id="rId451" xr:uid="{3C895D0B-9028-4FC5-818C-E12F0F9C1552}"/>
    <hyperlink ref="F75" r:id="rId452" xr:uid="{E4042842-1434-4076-8972-608A0062E35A}"/>
    <hyperlink ref="F412" r:id="rId453" xr:uid="{069AB924-1FEB-4435-85D0-DF0A84526F33}"/>
    <hyperlink ref="F139" r:id="rId454" xr:uid="{A3A3242C-0A12-4265-9219-A375BA1F562C}"/>
    <hyperlink ref="B339" r:id="rId455" xr:uid="{C1E17FBD-AFD6-4A7E-A5C9-2B1BF47B4A6C}"/>
    <hyperlink ref="F339" r:id="rId456" xr:uid="{9F124566-D443-4D04-BDE9-45D680CAD1FA}"/>
    <hyperlink ref="F307" r:id="rId457" xr:uid="{75F4EC03-0F9F-4696-BE2A-6F3A2864D0AF}"/>
    <hyperlink ref="F250" r:id="rId458" xr:uid="{725A4576-0FB6-442A-855B-3F362B3FFEBE}"/>
    <hyperlink ref="F196" r:id="rId459" xr:uid="{79B6198F-133E-4C22-BFE6-D73EA4DF119C}"/>
    <hyperlink ref="F194" r:id="rId460" xr:uid="{1173FA5B-3599-41FC-BF40-F119D123A486}"/>
    <hyperlink ref="F121" r:id="rId461" xr:uid="{C0498D0C-4557-45E1-9605-72263E52E0BA}"/>
    <hyperlink ref="F122" r:id="rId462" xr:uid="{6033A3AC-0CA7-4F13-A801-C1DA91E429C3}"/>
    <hyperlink ref="F489" r:id="rId463" xr:uid="{910154D0-FF4C-4E2D-BF21-843FD69DAA98}"/>
    <hyperlink ref="F300" r:id="rId464" xr:uid="{7EF6A89B-3D02-485F-AEC0-AC587F085CB7}"/>
    <hyperlink ref="F146" r:id="rId465" xr:uid="{6172D4D0-A55D-45EC-8A34-D94C948644C7}"/>
    <hyperlink ref="F190" r:id="rId466" xr:uid="{D049208B-AA26-4B05-8CBA-617838A3DF89}"/>
    <hyperlink ref="F262" r:id="rId467" xr:uid="{E4F028C1-E248-46F7-B513-DB7555416F4B}"/>
    <hyperlink ref="F145" r:id="rId468" xr:uid="{D3A9F537-0BF7-4905-AE3C-82BD64504347}"/>
    <hyperlink ref="F149" r:id="rId469" xr:uid="{9B39AFAD-8950-4157-831E-677042930230}"/>
    <hyperlink ref="F126" r:id="rId470" xr:uid="{CE9010CC-B00E-4A81-90EA-501E46BE52FF}"/>
    <hyperlink ref="F301" r:id="rId471" xr:uid="{5DB5362E-0F11-46D0-8A92-D6F0FACA3EED}"/>
    <hyperlink ref="F352" r:id="rId472" xr:uid="{B0257778-1045-48C1-9B27-C36A01161A11}"/>
    <hyperlink ref="F160" r:id="rId473" xr:uid="{476C97A1-76A0-414D-BCCF-4CC66E01A967}"/>
    <hyperlink ref="F478" r:id="rId474" xr:uid="{2A9F78E5-7CC1-4CDE-BD46-133F7E62613F}"/>
    <hyperlink ref="F8" r:id="rId475" xr:uid="{826D2C1F-EA6F-42A3-BBC8-9F998A416F84}"/>
    <hyperlink ref="F329" r:id="rId476" xr:uid="{21D85DC1-5E79-4F62-A792-9F2A9843100D}"/>
    <hyperlink ref="F99" r:id="rId477" xr:uid="{797B8A72-46A7-4827-8716-0282C8AA7DFA}"/>
    <hyperlink ref="F17" r:id="rId478" xr:uid="{74B83EDD-9944-45FE-BCDA-86830FCF6076}"/>
    <hyperlink ref="F232" r:id="rId479" xr:uid="{B45FFECA-68C6-4554-ABFE-6A3539DB90E5}"/>
    <hyperlink ref="F154" r:id="rId480" display="https://it-planet.com/en/p/cisco-qsfp-40ge-lr4-1345.html?msclkid=fb7b6e6b7c9a1a7046070dec3efb5f8a&amp;utm_source=bing&amp;utm_medium=cpc&amp;utm_campaign=Transceiver%20Cisco%20Euro%20%2F%20Eng&amp;utm_term=QSFP-40GE-LR4&amp;utm_content=Euro%20%2F%20Eng%20Transceiver%2040G%20Cisco" xr:uid="{2784AEF8-FF91-4854-854F-8E991F3F367D}"/>
    <hyperlink ref="F6" r:id="rId481" xr:uid="{47C462CD-B93E-4AC1-B665-1118AEC8AAF0}"/>
    <hyperlink ref="F302" r:id="rId482" xr:uid="{E13C7940-FC39-484E-B4C4-072041F492F2}"/>
    <hyperlink ref="F353" r:id="rId483" xr:uid="{D064BCEA-2F46-4A89-9C02-01B85FEF2910}"/>
    <hyperlink ref="F100" r:id="rId484" xr:uid="{A416B33A-CA2A-41A3-B1FB-E49DD3379C6A}"/>
    <hyperlink ref="F238" r:id="rId485" xr:uid="{7B3C8ADD-202A-4CEE-B326-4DE2A09E0224}"/>
    <hyperlink ref="F7" r:id="rId486" xr:uid="{5CF8F39B-E7AD-4811-B81F-00ADB1C411E9}"/>
    <hyperlink ref="F96" r:id="rId487" xr:uid="{21BE9942-9661-4E72-8C4E-A462BC2F51F9}"/>
    <hyperlink ref="F369" r:id="rId488" xr:uid="{755F5E01-4350-42BE-B729-1556BF36E2B3}"/>
    <hyperlink ref="F18" r:id="rId489" xr:uid="{3A09A2B8-87EF-4D6B-8CF3-2F85FFF19488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DELL05</cp:lastModifiedBy>
  <dcterms:created xsi:type="dcterms:W3CDTF">2022-11-30T13:39:37Z</dcterms:created>
  <dcterms:modified xsi:type="dcterms:W3CDTF">2022-12-01T06:36:40Z</dcterms:modified>
</cp:coreProperties>
</file>