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01.04.2020\"/>
    </mc:Choice>
  </mc:AlternateContent>
  <xr:revisionPtr revIDLastSave="0" documentId="8_{295AEBFE-BA0F-4DCF-AB27-CE99B60902E7}" xr6:coauthVersionLast="44" xr6:coauthVersionMax="44" xr10:uidLastSave="{00000000-0000-0000-0000-000000000000}"/>
  <bookViews>
    <workbookView xWindow="-108" yWindow="-108" windowWidth="23256" windowHeight="12576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<sst xmlns="http://schemas.openxmlformats.org/spreadsheetml/2006/main" count="167" uniqueCount="106">
  <si>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</si>
  <si>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</si>
  <si>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</si>
  <si>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</si>
  <si>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</si>
  <si>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</si>
  <si>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</si>
  <si>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</si>
  <si>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</si>
  <si>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Kitchen</t>
  </si>
  <si>
    <t>NETTO</t>
  </si>
  <si>
    <t>BRUTTO</t>
  </si>
  <si>
    <t>ILOŚĆ</t>
  </si>
  <si>
    <t>AM0260</t>
  </si>
  <si>
    <t>B07LGQYNDQ</t>
  </si>
  <si>
    <t>LPNHE361037632</t>
  </si>
  <si>
    <t>ECOVACS Robotics DEEBOT Pro 930 Robot Aspirapolvere â€“ Robot lavapavimenti e aspirapolvere 2 in 1 con Mappatura â€“ con Aspiratore Cordless â€“ Controllo tramite App â€“ Autoricarica â€“ Nero</t>
  </si>
  <si>
    <t>B07NH43JSX</t>
  </si>
  <si>
    <t>LPNHE396530579</t>
  </si>
  <si>
    <t>Neato Robotics D750 Premium Pet Edition - Compatibile con Alexa - Robot aspirapolvere con stazione di ricarica, Vita della batteria: 120 min, Wi-Fi &amp; App</t>
  </si>
  <si>
    <t>B07566MLXF</t>
  </si>
  <si>
    <t>LPNHE414345536</t>
  </si>
  <si>
    <t>ECOVACS Robotics DEEBOT OZMO 930 Saug- &amp; Wischroboter â€“ 2-in-1 Staubsauger Roboter mit Wischfunktion &amp; intelligenter Navigation â€“ Mit Alexa- &amp; Appsteuerung</t>
  </si>
  <si>
    <t>B071JKMYDB</t>
  </si>
  <si>
    <t>LPNHE396498549</t>
  </si>
  <si>
    <t>Ecovacs ROBOTICS DEEBOT R95MKII Bodenreinigungsroboter mit intelligenter Navigation, Laser-Mapping und App</t>
  </si>
  <si>
    <t>B06XQ4XGJV</t>
  </si>
  <si>
    <t>LPNHE405789425</t>
  </si>
  <si>
    <t>Omega MMV702R Extracteur de jus vertical Rouge 240 W</t>
  </si>
  <si>
    <t>B07N1K6SGQ</t>
  </si>
  <si>
    <t>LPNHE337051614</t>
  </si>
  <si>
    <t>ECOVACS Robotics DEEBOT OZMO 900 Saug- &amp; Wischroboter â€“ 2-in-1 Staubsauger Roboter mit Wischfunktion &amp; intelligenter Navigation â€“ Mit Alexa- &amp; Appsteuerung</t>
  </si>
  <si>
    <t>B07FQNN2MB</t>
  </si>
  <si>
    <t>LPNHE366942333</t>
  </si>
  <si>
    <t>iRobot Roomba e5154, aspirateur robot, idĂ©al pour les animaux, 2 brosses anti-emmĂŞlement en caoutchouc, forte puissance d'aspiration, aspire les poils d'animaux sans rester emmĂŞlĂ© dans les tapis</t>
  </si>
  <si>
    <t>B07MMSHC4R</t>
  </si>
  <si>
    <t>LPNHE413683864</t>
  </si>
  <si>
    <t>Philips 2200 Serie EP2220/10  Kaffeevollautomat, 2 KaffeespezialitĂ¤ten, Schwarz/Schwarz-gebĂĽrstet</t>
  </si>
  <si>
    <t>B016ZIJAV0</t>
  </si>
  <si>
    <t>LPNHE431866696</t>
  </si>
  <si>
    <t>iRobot Roomba 615 Robot aspirapolvere, Adatto a tappeti e Pavimenti, Tecnologia Dirt Detect, Sistema di Pulizia a 3 Fasi, Batteria X-Life da 2200 mAh, Maniglia Integrata</t>
  </si>
  <si>
    <t>B01E5K8JZS</t>
  </si>
  <si>
    <t>LPNHE379099630</t>
  </si>
  <si>
    <t>Ecovacs M82 Deebot - Aspirapolvere Potente e Silenzioso</t>
  </si>
  <si>
    <t>B079QM5GL9</t>
  </si>
  <si>
    <t>LPNHE384886861</t>
  </si>
  <si>
    <t>iRobot Roomba 671 WLAN Saugroboter, Dirt Detect Technologie, 3-stufiges Reinigungssystem, Reinigungsprogrammierung per App, Staubsauger Roboter, ideal fĂĽr Tierhaare, Teppiche und HartbĂ¶den, schwarz</t>
  </si>
  <si>
    <t>B06XDNF5ZV</t>
  </si>
  <si>
    <t>LPNHE400846130</t>
  </si>
  <si>
    <t>Proscenic 790T Aspirateur sans fil Robot (2 en 1 : robot aspirateur et robot balai d'essuyage), auto-chargement, carte visuelle, commande vocale Alexa</t>
  </si>
  <si>
    <t>LPNHE399796484</t>
  </si>
  <si>
    <t>Proscenic 790T WLAN Staubsauger Roboter (2 in 1: Saugroboter &amp; Wischroboter), Selbstaufladung, visuelle Karte, Alexa-Sprachsteuerung, Hohe Saugkraft fĂĽr Tierhaare und Allergene, HartbĂ¶den und Teppiche</t>
  </si>
  <si>
    <t>B07H7L4RMN</t>
  </si>
  <si>
    <t>LPNHE330468871</t>
  </si>
  <si>
    <t>Rowenta RR6971 Smart Force Essential Aqua, Robot Aspirapolvere con Funzione Lavapavimenti, Aspira e Lava allo Stesso Tempo, Autonomia fino a 150 Minuti, Nero/Blu Scuro</t>
  </si>
  <si>
    <t>B073QVXPVR</t>
  </si>
  <si>
    <t>LPNHE421791929</t>
  </si>
  <si>
    <t>Dirt Devil DD777-1 Blade Akku-Handstaubsauger mit Li-Ionen Technologie, rot</t>
  </si>
  <si>
    <t>B07GJZC89P</t>
  </si>
  <si>
    <t>LPNHE401861192</t>
  </si>
  <si>
    <t>ECOVACS Robotics DEEBOT Slim10 Saug- und Wischroboter â€“ Ultra-flach &amp; kompakt fĂĽr das Saugen &amp; Wischen unter MĂ¶beln â€“ Saugroboter mit Alexa- &amp; App-Steuerung</t>
  </si>
  <si>
    <t>B0748MKN1R</t>
  </si>
  <si>
    <t>LPNHE416210205</t>
  </si>
  <si>
    <t>AEG Ergorapido CX7-2-S360 2in1 Akku-Staubsauger (beutellos, inkl. TierhaardĂĽse und ZubehĂ¶rset, bis zu 45 Min. Laufzeit, freistehend, 180Â° Drehgelenk, BĂĽrstenreinigungsfunktion, LED-Frontlichter, gold)</t>
  </si>
  <si>
    <t>B016UWXU44</t>
  </si>
  <si>
    <t>LPNHE416432851</t>
  </si>
  <si>
    <t>iRobot Braava 390t Wischroboter, intelligente Navigation, 2 in 1: Trocken- und Feuchtreinigung, Ideal fĂĽr mehrere RĂ¤ume und groĂźe FlĂ¤chen, verwendet EinwegtĂĽcher und waschbare ReinigungstĂĽcher, Leise</t>
  </si>
  <si>
    <t>B0182G4BO4</t>
  </si>
  <si>
    <t>LPNHE432800959</t>
  </si>
  <si>
    <t>iRobot Roomba 671Saugroboter mit 3-stufigem Reinigungssystem, Dirt Detect Technologie, Staubsauger Roboter, selbstaufladend mit Ladestation, geeignet fĂĽr Tierhaare, Teppiche und HartbĂ¶den, weiĂź</t>
  </si>
  <si>
    <t>B01I9QKQBE</t>
  </si>
  <si>
    <t>LPNHE264480681</t>
  </si>
  <si>
    <t>eufy by Anker RoboVac 11 Saugroboter (100 Min Akkulaufzeit) leiser und flacher Staubsaugerroboter mit leistungsstarkem High-Performance Filter,ideal fĂĽr Haustierbesitzer, HartbĂ¶den, flache Teppiche</t>
  </si>
  <si>
    <t>B07G6JFFNK</t>
  </si>
  <si>
    <t>LPNHK033954409</t>
  </si>
  <si>
    <t>AEG KAM 400 Kaffeemaschine (Integriertes Mahlwerk, 9 Mahlgradeinstellungen, programmierbarer Timer, Kaffeepulver oder Kaffeebohnen, Aroma-Funktion, 1,25 l, Sicherheitsabschaltung, Edelstahl/schwarz)</t>
  </si>
  <si>
    <t>B000VZ0QEE</t>
  </si>
  <si>
    <t>LPNHE379666575</t>
  </si>
  <si>
    <t>Hoover F3870 Cireuse spĂ©ciale sols durs ultra maniable</t>
  </si>
  <si>
    <t>B007XEJ4G2</t>
  </si>
  <si>
    <t>LPNHE416230905</t>
  </si>
  <si>
    <t>Crock Pot mijoteuse Ă©lectrique, programmable, 4,7L (4-5 personnes), avec minuterie numĂ©rique, Noir [SCCPRC507B]</t>
  </si>
  <si>
    <t>B00NHOADIU</t>
  </si>
  <si>
    <t>LPNHE403853795</t>
  </si>
  <si>
    <t>Severin RB 7025, Aspirateur Robot (Accu Li-Ions 12,8V, chill) Gris/Rouge/Noir</t>
  </si>
  <si>
    <t>B01DSOO0B4</t>
  </si>
  <si>
    <t>LPNHE432789751</t>
  </si>
  <si>
    <t>Rowenta RO3731 Compact Power Cyclonic Classic+, Aspirapolvere a Traino senza Sacco, Tecnologia Ciclonica, CapacitĂ  1.5 L, Blu/Nero</t>
  </si>
  <si>
    <t>B0748MVY66</t>
  </si>
  <si>
    <t>LPNHE400865275</t>
  </si>
  <si>
    <t>AEG VX3-1-WR-A Bodenstaubsauger, Kunststoff, watermelon rot</t>
  </si>
  <si>
    <t>B079SS34V1</t>
  </si>
  <si>
    <t>LPNHE433200758</t>
  </si>
  <si>
    <t>Lavazza a Modo Mio Tiny Macchina caffĂ¨, 1450 W, 0.75 Litri, Bianco</t>
  </si>
  <si>
    <t>B072N2RXYR</t>
  </si>
  <si>
    <t>LPNHE416233918</t>
  </si>
  <si>
    <t>Tristar HeiĂźluftfritteuse/ Crispy Fryer XL mit einstellbarem Thermostat und Timer | ohne Fett - einfach zu reinigen â€“ mit 3,5 Liter FassungsvermĂ¶gen, FR-6989</t>
  </si>
  <si>
    <t>B00MZ2FADI</t>
  </si>
  <si>
    <t>LPNHE433200759</t>
  </si>
  <si>
    <t>NESCAFEĚ DOLCE GUSTO Oblo KP1101 Macchina per CaffĂ¨ Espresso e altre bevande Manuale White di Krups</t>
  </si>
  <si>
    <t>B00J99F8KU</t>
  </si>
  <si>
    <t>LPNHE433200756</t>
  </si>
  <si>
    <t>Krups KP100B NescafĂ© Dolce Gusto Piccolo - Macchina per CaffĂ© Espresso in capsule e Altre Bevande, 1500 W, 15 BAR Nero (Antracite)</t>
  </si>
  <si>
    <t>B0746M8LHT</t>
  </si>
  <si>
    <t>LPNHE440689670</t>
  </si>
  <si>
    <t>Aicok Vaporiera, 9 Litri Vaporiera Elettrica con Tempo del Display a LCD e 3 Cestelli BPA Free, Vaporiera da 800 W Per riso, Verdure, Pollo e Pesce, Ciotola per Riso Inclusa, Acciaio Inossidabile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</si>
</sst>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32"/>
  <sheetViews>
    <sheetView tabSelected="1" workbookViewId="0">
      <selection activeCell="A2" sqref="A2:I32"/>
    </sheetView>
  </sheetViews>
  <sheetFormatPr defaultRowHeight="14.4" x14ac:dyDescent="0.3"/>
  <cols>
    <col min="1" max="1" width="7.77734375" bestFit="1" customWidth="1"/>
    <col min="2" max="2" width="15.109375" bestFit="1" customWidth="1"/>
    <col min="3" max="3" width="8.88671875" customWidth="1"/>
    <col min="4" max="4" width="15.5546875" bestFit="1" customWidth="1"/>
    <col min="5" max="5" width="14.109375" bestFit="1" customWidth="1"/>
    <col min="6" max="6" width="78.109375" customWidth="1"/>
    <col min="7" max="7" width="4.33203125" bestFit="1" customWidth="1"/>
    <col min="8" max="8" width="12.6640625" bestFit="1" customWidth="1"/>
    <col min="9" max="9" width="9.21875" bestFit="1" customWidth="1"/>
    <col min="10" max="10" width="10.88671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3">
      <c r="A2" t="s">
        <v>13</v>
      </c>
      <c r="B2" t="s">
        <v>9</v>
      </c>
      <c r="C2" t="s">
        <v>14</v>
      </c>
      <c r="D2" t="s">
        <v>15</v>
      </c>
      <c r="E2" s="1">
        <v>6943757612192</v>
      </c>
      <c r="F2" t="s">
        <v>16</v>
      </c>
      <c r="G2">
        <v>1</v>
      </c>
      <c r="H2" s="2">
        <v>849</v>
      </c>
      <c r="I2" s="2">
        <v>186.78</v>
      </c>
    </row>
    <row r="3" spans="1:10" x14ac:dyDescent="0.3">
      <c r="A3" t="s">
        <v>13</v>
      </c>
      <c r="B3" t="s">
        <v>9</v>
      </c>
      <c r="C3" t="s">
        <v>17</v>
      </c>
      <c r="D3" t="s">
        <v>18</v>
      </c>
      <c r="E3" s="1">
        <v>810841013400</v>
      </c>
      <c r="F3" t="s">
        <v>19</v>
      </c>
      <c r="G3">
        <v>1</v>
      </c>
      <c r="H3" s="2">
        <v>611.5625</v>
      </c>
      <c r="I3" s="2">
        <v>134.54374999999999</v>
      </c>
      <c r="J3" s="3" t="s">
        <v>10</v>
      </c>
    </row>
    <row r="4" spans="1:10" x14ac:dyDescent="0.3">
      <c r="A4" t="s">
        <v>13</v>
      </c>
      <c r="B4" t="s">
        <v>9</v>
      </c>
      <c r="C4" t="s">
        <v>20</v>
      </c>
      <c r="D4" t="s">
        <v>21</v>
      </c>
      <c r="E4" s="1">
        <v>6943757610570</v>
      </c>
      <c r="F4" t="s">
        <v>22</v>
      </c>
      <c r="G4">
        <v>1</v>
      </c>
      <c r="H4" s="2">
        <v>545.16250000000002</v>
      </c>
      <c r="I4" s="2">
        <v>119.93575</v>
      </c>
      <c r="J4" s="4">
        <f>SUM(I:I)</f>
        <v>1606.5258000000006</v>
      </c>
    </row>
    <row r="5" spans="1:10" x14ac:dyDescent="0.3">
      <c r="A5" t="s">
        <v>13</v>
      </c>
      <c r="B5" t="s">
        <v>9</v>
      </c>
      <c r="C5" t="s">
        <v>23</v>
      </c>
      <c r="D5" t="s">
        <v>24</v>
      </c>
      <c r="E5" s="1">
        <v>6943757610280</v>
      </c>
      <c r="F5" t="s">
        <v>25</v>
      </c>
      <c r="G5">
        <v>1</v>
      </c>
      <c r="H5" s="2">
        <v>437.16250000000002</v>
      </c>
      <c r="I5" s="2">
        <v>96.175750000000008</v>
      </c>
      <c r="J5" s="5" t="s">
        <v>11</v>
      </c>
    </row>
    <row r="6" spans="1:10" x14ac:dyDescent="0.3">
      <c r="A6" t="s">
        <v>13</v>
      </c>
      <c r="B6" t="s">
        <v>9</v>
      </c>
      <c r="C6" t="s">
        <v>26</v>
      </c>
      <c r="D6" t="s">
        <v>27</v>
      </c>
      <c r="E6" s="1">
        <v>3662150997486</v>
      </c>
      <c r="F6" t="s">
        <v>28</v>
      </c>
      <c r="G6">
        <v>1</v>
      </c>
      <c r="H6" s="2">
        <v>425</v>
      </c>
      <c r="I6" s="2">
        <v>93.5</v>
      </c>
      <c r="J6" s="4">
        <f>J4*1.23</f>
        <v>1976.0267340000007</v>
      </c>
    </row>
    <row r="7" spans="1:10" x14ac:dyDescent="0.3">
      <c r="A7" t="s">
        <v>13</v>
      </c>
      <c r="B7" t="s">
        <v>9</v>
      </c>
      <c r="C7" t="s">
        <v>29</v>
      </c>
      <c r="D7" t="s">
        <v>30</v>
      </c>
      <c r="E7" s="1">
        <v>6943757612062</v>
      </c>
      <c r="F7" t="s">
        <v>31</v>
      </c>
      <c r="G7">
        <v>1</v>
      </c>
      <c r="H7" s="2">
        <v>379.99</v>
      </c>
      <c r="I7" s="2">
        <v>83.597800000000007</v>
      </c>
      <c r="J7" s="3" t="s">
        <v>12</v>
      </c>
    </row>
    <row r="8" spans="1:10" x14ac:dyDescent="0.3">
      <c r="A8" t="s">
        <v>13</v>
      </c>
      <c r="B8" t="s">
        <v>9</v>
      </c>
      <c r="C8" t="s">
        <v>32</v>
      </c>
      <c r="D8" t="s">
        <v>33</v>
      </c>
      <c r="E8" s="1">
        <v>5060359289094</v>
      </c>
      <c r="F8" t="s">
        <v>34</v>
      </c>
      <c r="G8">
        <v>1</v>
      </c>
      <c r="H8" s="2">
        <v>335.99</v>
      </c>
      <c r="I8" s="2">
        <v>73.9178</v>
      </c>
      <c r="J8" s="6">
        <f>SUM(G:G)</f>
        <v>31</v>
      </c>
    </row>
    <row r="9" spans="1:10" x14ac:dyDescent="0.3">
      <c r="A9" t="s">
        <v>13</v>
      </c>
      <c r="B9" t="s">
        <v>9</v>
      </c>
      <c r="C9" t="s">
        <v>35</v>
      </c>
      <c r="D9" t="s">
        <v>36</v>
      </c>
      <c r="E9" s="1">
        <v>8710103877424</v>
      </c>
      <c r="F9" t="s">
        <v>37</v>
      </c>
      <c r="G9">
        <v>1</v>
      </c>
      <c r="H9" s="2">
        <v>299.99</v>
      </c>
      <c r="I9" s="2">
        <v>65.997799999999998</v>
      </c>
    </row>
    <row r="10" spans="1:10" x14ac:dyDescent="0.3">
      <c r="A10" t="s">
        <v>13</v>
      </c>
      <c r="B10" t="s">
        <v>9</v>
      </c>
      <c r="C10" t="s">
        <v>38</v>
      </c>
      <c r="D10" t="s">
        <v>39</v>
      </c>
      <c r="E10" s="1">
        <v>5060359283245</v>
      </c>
      <c r="F10" t="s">
        <v>40</v>
      </c>
      <c r="G10">
        <v>1</v>
      </c>
      <c r="H10" s="2">
        <v>272.64999999999998</v>
      </c>
      <c r="I10" s="2">
        <v>59.982999999999997</v>
      </c>
    </row>
    <row r="11" spans="1:10" x14ac:dyDescent="0.3">
      <c r="A11" t="s">
        <v>13</v>
      </c>
      <c r="B11" t="s">
        <v>9</v>
      </c>
      <c r="C11" t="s">
        <v>41</v>
      </c>
      <c r="D11" t="s">
        <v>42</v>
      </c>
      <c r="E11" s="1">
        <v>6943757607631</v>
      </c>
      <c r="F11" t="s">
        <v>43</v>
      </c>
      <c r="G11">
        <v>1</v>
      </c>
      <c r="H11" s="2">
        <v>269</v>
      </c>
      <c r="I11" s="2">
        <v>59.18</v>
      </c>
    </row>
    <row r="12" spans="1:10" x14ac:dyDescent="0.3">
      <c r="A12" t="s">
        <v>13</v>
      </c>
      <c r="B12" t="s">
        <v>9</v>
      </c>
      <c r="C12" t="s">
        <v>44</v>
      </c>
      <c r="D12" t="s">
        <v>45</v>
      </c>
      <c r="E12" s="1">
        <v>5060359287175</v>
      </c>
      <c r="F12" t="s">
        <v>46</v>
      </c>
      <c r="G12">
        <v>1</v>
      </c>
      <c r="H12" s="2">
        <v>251.51</v>
      </c>
      <c r="I12" s="2">
        <v>55.3322</v>
      </c>
    </row>
    <row r="13" spans="1:10" x14ac:dyDescent="0.3">
      <c r="A13" t="s">
        <v>13</v>
      </c>
      <c r="B13" t="s">
        <v>9</v>
      </c>
      <c r="C13" t="s">
        <v>47</v>
      </c>
      <c r="D13" t="s">
        <v>48</v>
      </c>
      <c r="E13" s="1">
        <v>6924843201025</v>
      </c>
      <c r="F13" t="s">
        <v>49</v>
      </c>
      <c r="G13">
        <v>1</v>
      </c>
      <c r="H13" s="2">
        <v>244.125</v>
      </c>
      <c r="I13" s="2">
        <v>53.707500000000003</v>
      </c>
    </row>
    <row r="14" spans="1:10" x14ac:dyDescent="0.3">
      <c r="A14" t="s">
        <v>13</v>
      </c>
      <c r="B14" t="s">
        <v>9</v>
      </c>
      <c r="C14" t="s">
        <v>47</v>
      </c>
      <c r="D14" t="s">
        <v>50</v>
      </c>
      <c r="E14" s="1">
        <v>6924843201025</v>
      </c>
      <c r="F14" t="s">
        <v>51</v>
      </c>
      <c r="G14">
        <v>1</v>
      </c>
      <c r="H14" s="2">
        <v>244.125</v>
      </c>
      <c r="I14" s="2">
        <v>53.707500000000003</v>
      </c>
    </row>
    <row r="15" spans="1:10" x14ac:dyDescent="0.3">
      <c r="A15" t="s">
        <v>13</v>
      </c>
      <c r="B15" t="s">
        <v>9</v>
      </c>
      <c r="C15" t="s">
        <v>52</v>
      </c>
      <c r="D15" t="s">
        <v>53</v>
      </c>
      <c r="E15" s="1">
        <v>3221614004520</v>
      </c>
      <c r="F15" t="s">
        <v>54</v>
      </c>
      <c r="G15">
        <v>1</v>
      </c>
      <c r="H15" s="2">
        <v>229.99</v>
      </c>
      <c r="I15" s="2">
        <v>50.597799999999999</v>
      </c>
    </row>
    <row r="16" spans="1:10" x14ac:dyDescent="0.3">
      <c r="A16" t="s">
        <v>13</v>
      </c>
      <c r="B16" t="s">
        <v>9</v>
      </c>
      <c r="C16" t="s">
        <v>55</v>
      </c>
      <c r="D16" t="s">
        <v>56</v>
      </c>
      <c r="E16" s="1">
        <v>4012467940344</v>
      </c>
      <c r="F16" t="s">
        <v>57</v>
      </c>
      <c r="G16">
        <v>1</v>
      </c>
      <c r="H16" s="2">
        <v>210</v>
      </c>
      <c r="I16" s="2">
        <v>46.2</v>
      </c>
    </row>
    <row r="17" spans="1:9" x14ac:dyDescent="0.3">
      <c r="A17" t="s">
        <v>13</v>
      </c>
      <c r="B17" t="s">
        <v>9</v>
      </c>
      <c r="C17" t="s">
        <v>58</v>
      </c>
      <c r="D17" t="s">
        <v>59</v>
      </c>
      <c r="E17" s="1">
        <v>6943757611959</v>
      </c>
      <c r="F17" t="s">
        <v>60</v>
      </c>
      <c r="G17">
        <v>1</v>
      </c>
      <c r="H17" s="2">
        <v>189.99</v>
      </c>
      <c r="I17" s="2">
        <v>41.797800000000002</v>
      </c>
    </row>
    <row r="18" spans="1:9" x14ac:dyDescent="0.3">
      <c r="A18" t="s">
        <v>13</v>
      </c>
      <c r="B18" t="s">
        <v>9</v>
      </c>
      <c r="C18" t="s">
        <v>61</v>
      </c>
      <c r="D18" t="s">
        <v>62</v>
      </c>
      <c r="E18" s="1">
        <v>7332543577743</v>
      </c>
      <c r="F18" t="s">
        <v>63</v>
      </c>
      <c r="G18">
        <v>1</v>
      </c>
      <c r="H18" s="2">
        <v>185.79</v>
      </c>
      <c r="I18" s="2">
        <v>40.873799999999996</v>
      </c>
    </row>
    <row r="19" spans="1:9" x14ac:dyDescent="0.3">
      <c r="A19" t="s">
        <v>13</v>
      </c>
      <c r="B19" t="s">
        <v>9</v>
      </c>
      <c r="C19" t="s">
        <v>64</v>
      </c>
      <c r="D19" t="s">
        <v>65</v>
      </c>
      <c r="E19" s="1">
        <v>5060359282804</v>
      </c>
      <c r="F19" t="s">
        <v>66</v>
      </c>
      <c r="G19">
        <v>1</v>
      </c>
      <c r="H19" s="2">
        <v>180.82</v>
      </c>
      <c r="I19" s="2">
        <v>39.7804</v>
      </c>
    </row>
    <row r="20" spans="1:9" x14ac:dyDescent="0.3">
      <c r="A20" t="s">
        <v>13</v>
      </c>
      <c r="B20" t="s">
        <v>9</v>
      </c>
      <c r="C20" t="s">
        <v>67</v>
      </c>
      <c r="D20" t="s">
        <v>68</v>
      </c>
      <c r="E20" s="1">
        <v>885155009975</v>
      </c>
      <c r="F20" t="s">
        <v>69</v>
      </c>
      <c r="G20">
        <v>1</v>
      </c>
      <c r="H20" s="2">
        <v>179.99</v>
      </c>
      <c r="I20" s="2">
        <v>39.597799999999999</v>
      </c>
    </row>
    <row r="21" spans="1:9" x14ac:dyDescent="0.3">
      <c r="A21" t="s">
        <v>13</v>
      </c>
      <c r="B21" t="s">
        <v>9</v>
      </c>
      <c r="C21" t="s">
        <v>70</v>
      </c>
      <c r="D21" t="s">
        <v>71</v>
      </c>
      <c r="E21" s="1">
        <v>848061018462</v>
      </c>
      <c r="F21" t="s">
        <v>72</v>
      </c>
      <c r="G21">
        <v>1</v>
      </c>
      <c r="H21" s="2">
        <v>147.58750000000001</v>
      </c>
      <c r="I21" s="2">
        <v>32.469250000000002</v>
      </c>
    </row>
    <row r="22" spans="1:9" x14ac:dyDescent="0.3">
      <c r="A22" t="s">
        <v>13</v>
      </c>
      <c r="B22" t="s">
        <v>9</v>
      </c>
      <c r="C22" t="s">
        <v>73</v>
      </c>
      <c r="D22" t="s">
        <v>74</v>
      </c>
      <c r="E22" s="1">
        <v>7332543728244</v>
      </c>
      <c r="F22" t="s">
        <v>75</v>
      </c>
      <c r="G22">
        <v>1</v>
      </c>
      <c r="H22" s="2">
        <v>119</v>
      </c>
      <c r="I22" s="2">
        <v>26.18</v>
      </c>
    </row>
    <row r="23" spans="1:9" x14ac:dyDescent="0.3">
      <c r="A23" t="s">
        <v>13</v>
      </c>
      <c r="B23" t="s">
        <v>9</v>
      </c>
      <c r="C23" t="s">
        <v>76</v>
      </c>
      <c r="D23" t="s">
        <v>77</v>
      </c>
      <c r="E23" s="1">
        <v>5010418200553</v>
      </c>
      <c r="F23" t="s">
        <v>78</v>
      </c>
      <c r="G23">
        <v>1</v>
      </c>
      <c r="H23" s="2">
        <v>111.9375</v>
      </c>
      <c r="I23" s="2">
        <v>24.626249999999999</v>
      </c>
    </row>
    <row r="24" spans="1:9" x14ac:dyDescent="0.3">
      <c r="A24" t="s">
        <v>13</v>
      </c>
      <c r="B24" t="s">
        <v>9</v>
      </c>
      <c r="C24" t="s">
        <v>79</v>
      </c>
      <c r="D24" t="s">
        <v>80</v>
      </c>
      <c r="E24" s="1">
        <v>798256078590</v>
      </c>
      <c r="F24" t="s">
        <v>81</v>
      </c>
      <c r="G24">
        <v>1</v>
      </c>
      <c r="H24" s="2">
        <v>106.13</v>
      </c>
      <c r="I24" s="2">
        <v>23.348599999999998</v>
      </c>
    </row>
    <row r="25" spans="1:9" x14ac:dyDescent="0.3">
      <c r="A25" t="s">
        <v>13</v>
      </c>
      <c r="B25" t="s">
        <v>9</v>
      </c>
      <c r="C25" t="s">
        <v>82</v>
      </c>
      <c r="D25" t="s">
        <v>83</v>
      </c>
      <c r="E25" s="1">
        <v>4008146016400</v>
      </c>
      <c r="F25" t="s">
        <v>84</v>
      </c>
      <c r="G25">
        <v>1</v>
      </c>
      <c r="H25" s="2">
        <v>103.51</v>
      </c>
      <c r="I25" s="2">
        <v>22.772200000000002</v>
      </c>
    </row>
    <row r="26" spans="1:9" x14ac:dyDescent="0.3">
      <c r="A26" t="s">
        <v>13</v>
      </c>
      <c r="B26" t="s">
        <v>9</v>
      </c>
      <c r="C26" t="s">
        <v>85</v>
      </c>
      <c r="D26" t="s">
        <v>86</v>
      </c>
      <c r="E26" s="1">
        <v>3221610134504</v>
      </c>
      <c r="F26" t="s">
        <v>87</v>
      </c>
      <c r="G26">
        <v>1</v>
      </c>
      <c r="H26" s="2">
        <v>79.900000000000006</v>
      </c>
      <c r="I26" s="2">
        <v>17.578000000000003</v>
      </c>
    </row>
    <row r="27" spans="1:9" x14ac:dyDescent="0.3">
      <c r="A27" t="s">
        <v>13</v>
      </c>
      <c r="B27" t="s">
        <v>9</v>
      </c>
      <c r="C27" t="s">
        <v>88</v>
      </c>
      <c r="D27" t="s">
        <v>89</v>
      </c>
      <c r="E27" s="1">
        <v>7332543550425</v>
      </c>
      <c r="F27" t="s">
        <v>90</v>
      </c>
      <c r="G27">
        <v>1</v>
      </c>
      <c r="H27" s="2">
        <v>79.75</v>
      </c>
      <c r="I27" s="2">
        <v>17.545000000000002</v>
      </c>
    </row>
    <row r="28" spans="1:9" x14ac:dyDescent="0.3">
      <c r="A28" t="s">
        <v>13</v>
      </c>
      <c r="B28" t="s">
        <v>9</v>
      </c>
      <c r="C28" t="s">
        <v>91</v>
      </c>
      <c r="D28" t="s">
        <v>92</v>
      </c>
      <c r="E28" s="1">
        <v>8000070012912</v>
      </c>
      <c r="F28" t="s">
        <v>93</v>
      </c>
      <c r="G28">
        <v>1</v>
      </c>
      <c r="H28" s="2">
        <v>57.274999999999999</v>
      </c>
      <c r="I28" s="2">
        <v>12.6005</v>
      </c>
    </row>
    <row r="29" spans="1:9" x14ac:dyDescent="0.3">
      <c r="A29" t="s">
        <v>13</v>
      </c>
      <c r="B29" t="s">
        <v>9</v>
      </c>
      <c r="C29" t="s">
        <v>94</v>
      </c>
      <c r="D29" t="s">
        <v>95</v>
      </c>
      <c r="E29" s="1">
        <v>8713016048271</v>
      </c>
      <c r="F29" t="s">
        <v>96</v>
      </c>
      <c r="G29">
        <v>1</v>
      </c>
      <c r="H29" s="2">
        <v>54.94</v>
      </c>
      <c r="I29" s="2">
        <v>12.0868</v>
      </c>
    </row>
    <row r="30" spans="1:9" x14ac:dyDescent="0.3">
      <c r="A30" t="s">
        <v>13</v>
      </c>
      <c r="B30" t="s">
        <v>9</v>
      </c>
      <c r="C30" t="s">
        <v>97</v>
      </c>
      <c r="D30" t="s">
        <v>98</v>
      </c>
      <c r="E30" s="1">
        <v>10942217442</v>
      </c>
      <c r="F30" t="s">
        <v>99</v>
      </c>
      <c r="G30">
        <v>1</v>
      </c>
      <c r="H30" s="2">
        <v>39.35</v>
      </c>
      <c r="I30" s="2">
        <v>8.657</v>
      </c>
    </row>
    <row r="31" spans="1:9" x14ac:dyDescent="0.3">
      <c r="A31" t="s">
        <v>13</v>
      </c>
      <c r="B31" t="s">
        <v>9</v>
      </c>
      <c r="C31" t="s">
        <v>100</v>
      </c>
      <c r="D31" t="s">
        <v>101</v>
      </c>
      <c r="E31" s="1">
        <v>4056324234085</v>
      </c>
      <c r="F31" t="s">
        <v>102</v>
      </c>
      <c r="G31">
        <v>1</v>
      </c>
      <c r="H31" s="2">
        <v>37.125</v>
      </c>
      <c r="I31" s="2">
        <v>8.1675000000000004</v>
      </c>
    </row>
    <row r="32" spans="1:9" x14ac:dyDescent="0.3">
      <c r="A32" t="s">
        <v>13</v>
      </c>
      <c r="B32" t="s">
        <v>9</v>
      </c>
      <c r="C32" t="s">
        <v>103</v>
      </c>
      <c r="D32" t="s">
        <v>104</v>
      </c>
      <c r="E32" s="1">
        <v>709202829029</v>
      </c>
      <c r="F32" t="s">
        <v>105</v>
      </c>
      <c r="G32">
        <v>1</v>
      </c>
      <c r="H32" s="2">
        <v>24.037500000000001</v>
      </c>
      <c r="I32" s="2">
        <v>5.2882500000000006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2020-03-30T17:52:01Z</dcterms:modified>
</cp:coreProperties>
</file>