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01.04.2020\"/>
    </mc:Choice>
  </mc:AlternateContent>
  <xr:revisionPtr revIDLastSave="0" documentId="8_{FCBFBBE2-50C8-4002-A738-A8DD079AA1A1}" xr6:coauthVersionLast="44" xr6:coauthVersionMax="44" xr10:uidLastSave="{00000000-0000-0000-0000-000000000000}"/>
  <bookViews>
    <workbookView xWindow="-108" yWindow="-108" windowWidth="23256" windowHeight="12576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<sst xmlns="http://schemas.openxmlformats.org/spreadsheetml/2006/main" count="112" uniqueCount="74">
  <si>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</si>
  <si>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</si>
  <si>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</si>
  <si>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</si>
  <si>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</si>
  <si>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</si>
  <si>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</si>
  <si>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</si>
  <si>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</si>
  <si>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Kitchen</t>
  </si>
  <si>
    <t>B014SPNQV2</t>
  </si>
  <si>
    <t>NETTO</t>
  </si>
  <si>
    <t>BRUTTO</t>
  </si>
  <si>
    <t>ILOŚĆ</t>
  </si>
  <si>
    <t>B06XT2H1QH</t>
  </si>
  <si>
    <t>Rowenta GR722D Optigrill+ XL Bistecchiera Intelligente con 9 Programmi di Cottura Automatici, Nero / Argento</t>
  </si>
  <si>
    <t>B00VK0V6A2</t>
  </si>
  <si>
    <t>Delonghi BCO260CD.1 CafetiĂ¨re expresso 5 kg,Noir</t>
  </si>
  <si>
    <t>B0748MDVWZ</t>
  </si>
  <si>
    <t>AEG VX9-2-Ă–KO Staubsauger mit Beutel (70% Recyclingmaterial, inkl. ZusatzdĂĽsen, 12 m, 700W (nominal), max. 850W, nur 65 dB(A), 5 l Staubbeutelvolumen, waschbarer Filter, schwarz/grĂĽn)</t>
  </si>
  <si>
    <t>AM0263</t>
  </si>
  <si>
    <t>B002OHDBM6</t>
  </si>
  <si>
    <t>LPNHE421828909</t>
  </si>
  <si>
    <t>DeLonghi ECAM23.420SW CafetiĂ¨re en Finition Silver et Blanche Automatique</t>
  </si>
  <si>
    <t>B006MGBF9G</t>
  </si>
  <si>
    <t>LPNHE416211691</t>
  </si>
  <si>
    <t>Kenwood KM285 Prospero Impastatrice Planetaria, 900 W, Plastica, Argento</t>
  </si>
  <si>
    <t>B07QGDMR19</t>
  </si>
  <si>
    <t>LPNHE404804313</t>
  </si>
  <si>
    <t>AEG Ergorapido CX7-2-B360 2in1 Akku-Staubsauger (beutellos, inkl. TierhaardĂĽse &amp; ZubehĂ¶rset, bis zu 45 Min. Laufzeit, freistehend, 180Â° Drehgelenk, BĂĽrstenreinigungsfunktion, LED-Frontlichter, bronze)</t>
  </si>
  <si>
    <t>LPNHE421812365</t>
  </si>
  <si>
    <t>B01MUGXRT9</t>
  </si>
  <si>
    <t>LPNHE320293546</t>
  </si>
  <si>
    <t>Cecotec Conga Excellence 990 Staubsaugerroboter 4-in-1, Wischen der BĂ¶den, fegt, saugt und wischt auf, 24Â Std. programmierbar, 5Â Putzeinstellungen, Ladestation, leise, sehr leistungsfĂ¤hig</t>
  </si>
  <si>
    <t>LPNHE421791913</t>
  </si>
  <si>
    <t>B07DQFM66J</t>
  </si>
  <si>
    <t>LPNHE421721462</t>
  </si>
  <si>
    <t>Voller Edelstahl DĂ¶rrautomat BPA-frei mit Rezeptheft, Digital Time und Temperaturregler DĂ¶rrgerĂ¤t, Obst- Fleisch- FrĂĽchte-Trockner DĂ¶rrapparat, Leichte Reinigung (10 Etagen, 1000 W, GemĂĽse, KrĂ¤uter)</t>
  </si>
  <si>
    <t>B00B4S5VWE</t>
  </si>
  <si>
    <t>LPNHE404804100</t>
  </si>
  <si>
    <t>Rowenta DG8520 Perfect Steam Ferro da Stiro a Caldaia ad Alta Pressione, 1,4 litri, Piastra Microsteam 400, 5 Bar, Vapore variabile 0-120 g/min, 2400 W, Viola</t>
  </si>
  <si>
    <t>B00G4A4WM2</t>
  </si>
  <si>
    <t>LPNHE396680444</t>
  </si>
  <si>
    <t>Crock Pot SCCPBPP605 Mijoteuse Ă©lectrique programmable, 5,7L (5-6 personnes), avec minuterie numĂ©rique, Inox</t>
  </si>
  <si>
    <t>B00SNMD6PS</t>
  </si>
  <si>
    <t>LPNHE416239283</t>
  </si>
  <si>
    <t>De'Longhi macchina per caffĂ¨ espresso manuale ECOV311.GR Icona Vintage</t>
  </si>
  <si>
    <t>LPNHE421827392</t>
  </si>
  <si>
    <t>B00OP26T4K</t>
  </si>
  <si>
    <t>LPNHE380960091</t>
  </si>
  <si>
    <t>Instant Pot IP-DUO60, Autocuiseur programmable 7 en 1, 5.7 l/1000 W 220 V, technologie de 3Ă¨me gĂ©nĂ©ration, bol de cuisson et enveloppe extĂ©rieure en acier inoxydable - touches en anglais</t>
  </si>
  <si>
    <t>B07CXHBZLT</t>
  </si>
  <si>
    <t>LPNHE416222913</t>
  </si>
  <si>
    <t>Cookmii 1800W Professionnel Robot PĂ˘tissier Petrin â€‹Haut-Puissance Robot Cuisine Multifonctions Pratique Vitesse de 6 avec Bol 6,5L, Batteurs, Fouet &amp; Crochet Noir</t>
  </si>
  <si>
    <t>LPNHE404436963</t>
  </si>
  <si>
    <t>Hoover MBC 500UV Batti Materasso Ultra Vortex, 500 Watt,  3 Programmi, multicolore</t>
  </si>
  <si>
    <t>B00X3CZ4ZI</t>
  </si>
  <si>
    <t>LPNHE400892140</t>
  </si>
  <si>
    <t>Dirt Devil DD2225-0 Rebel 25 HE Aspirateur sans Sac Cyclonique Blanc/Rouge</t>
  </si>
  <si>
    <t>B07CL1992J</t>
  </si>
  <si>
    <t>LPNHE404134223</t>
  </si>
  <si>
    <t>Emerio Pizzaofen, PIZZARETTE das Original, handgemachte Terracotta Tonhaube, patentiertes Design, fĂĽr Mini-Pizza, echter Familien-SpaĂź fĂĽr 6 Personen, PO-115848</t>
  </si>
  <si>
    <t>B0050IJEWW</t>
  </si>
  <si>
    <t>LPNHE398340975</t>
  </si>
  <si>
    <t>Candy CMW2070M Microonde, 20 litri, 700W, colore bianco</t>
  </si>
  <si>
    <t>B071ZFKP1W</t>
  </si>
  <si>
    <t>LPNHE397966698</t>
  </si>
  <si>
    <t>CLEANmaxx automatischer HemdenbĂĽgler | BĂĽgler fĂĽr Hemden &amp; Blusen, BĂĽgelautomat | BĂĽgelpuppe mit zwei BĂĽgelprogrammen [1800 Watt/weiĂź]</t>
  </si>
  <si>
    <t>B008DCOW6A</t>
  </si>
  <si>
    <t>LPNHE406048497</t>
  </si>
  <si>
    <t>H.Koenig BĂĽgeleisenstation mit 3,5 bar V5i kraftvoll 90g/min, unbegrenzte Autonomie, vertikaler Dampf, Sohle aus Keramik, schnell, kompakt, leistungsstark 2400W, Tank 1,7l</t>
  </si>
  <si>
    <t>B00NV0G0G4</t>
  </si>
  <si>
    <t>LPNHE417997725</t>
  </si>
  <si>
    <t>Severin KG 2397 Piano Cottura Extralarge, 1919 CMQ, di Superficie Cottura, Antiaderente, 2200W, 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</si>
</sst>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32"/>
  <sheetViews>
    <sheetView tabSelected="1" workbookViewId="0">
      <selection activeCell="F13" sqref="F13"/>
    </sheetView>
  </sheetViews>
  <sheetFormatPr defaultRowHeight="14.4" x14ac:dyDescent="0.3"/>
  <cols>
    <col min="1" max="1" width="7.77734375" bestFit="1" customWidth="1"/>
    <col min="2" max="2" width="15.109375" bestFit="1" customWidth="1"/>
    <col min="3" max="3" width="8.88671875" customWidth="1"/>
    <col min="4" max="4" width="15.5546875" bestFit="1" customWidth="1"/>
    <col min="5" max="5" width="14.109375" bestFit="1" customWidth="1"/>
    <col min="6" max="6" width="78.109375" customWidth="1"/>
    <col min="7" max="7" width="4.33203125" bestFit="1" customWidth="1"/>
    <col min="8" max="8" width="12.6640625" bestFit="1" customWidth="1"/>
    <col min="9" max="9" width="9.21875" bestFit="1" customWidth="1"/>
    <col min="10" max="10" width="10.8867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3">
      <c r="A2" t="s">
        <v>20</v>
      </c>
      <c r="B2" t="s">
        <v>9</v>
      </c>
      <c r="C2" t="s">
        <v>21</v>
      </c>
      <c r="D2" t="s">
        <v>22</v>
      </c>
      <c r="E2" s="1">
        <v>8004399323810</v>
      </c>
      <c r="F2" t="s">
        <v>23</v>
      </c>
      <c r="G2">
        <v>1</v>
      </c>
      <c r="H2" s="2">
        <v>419.3</v>
      </c>
      <c r="I2" s="2">
        <v>92.246000000000009</v>
      </c>
    </row>
    <row r="3" spans="1:10" x14ac:dyDescent="0.3">
      <c r="A3" t="s">
        <v>20</v>
      </c>
      <c r="B3" t="s">
        <v>9</v>
      </c>
      <c r="C3" t="s">
        <v>24</v>
      </c>
      <c r="D3" t="s">
        <v>25</v>
      </c>
      <c r="E3" s="1">
        <v>5011423166292</v>
      </c>
      <c r="F3" t="s">
        <v>26</v>
      </c>
      <c r="G3">
        <v>1</v>
      </c>
      <c r="H3" s="2">
        <v>226.92500000000001</v>
      </c>
      <c r="I3" s="2">
        <v>49.923500000000004</v>
      </c>
      <c r="J3" s="3" t="s">
        <v>11</v>
      </c>
    </row>
    <row r="4" spans="1:10" x14ac:dyDescent="0.3">
      <c r="A4" t="s">
        <v>20</v>
      </c>
      <c r="B4" t="s">
        <v>9</v>
      </c>
      <c r="C4" t="s">
        <v>27</v>
      </c>
      <c r="D4" t="s">
        <v>28</v>
      </c>
      <c r="E4" s="1">
        <v>7332543577736</v>
      </c>
      <c r="F4" t="s">
        <v>29</v>
      </c>
      <c r="G4">
        <v>1</v>
      </c>
      <c r="H4" s="2">
        <v>218.88</v>
      </c>
      <c r="I4" s="2">
        <v>48.153599999999997</v>
      </c>
      <c r="J4" s="4">
        <f>SUM(I:I)</f>
        <v>603.08379999999988</v>
      </c>
    </row>
    <row r="5" spans="1:10" x14ac:dyDescent="0.3">
      <c r="A5" t="s">
        <v>20</v>
      </c>
      <c r="B5" t="s">
        <v>9</v>
      </c>
      <c r="C5" t="s">
        <v>14</v>
      </c>
      <c r="D5" t="s">
        <v>30</v>
      </c>
      <c r="E5" s="1">
        <v>3016661147807</v>
      </c>
      <c r="F5" t="s">
        <v>15</v>
      </c>
      <c r="G5">
        <v>1</v>
      </c>
      <c r="H5" s="2">
        <v>207.5</v>
      </c>
      <c r="I5" s="2">
        <v>45.65</v>
      </c>
      <c r="J5" s="5" t="s">
        <v>12</v>
      </c>
    </row>
    <row r="6" spans="1:10" x14ac:dyDescent="0.3">
      <c r="A6" t="s">
        <v>20</v>
      </c>
      <c r="B6" t="s">
        <v>9</v>
      </c>
      <c r="C6" t="s">
        <v>31</v>
      </c>
      <c r="D6" t="s">
        <v>32</v>
      </c>
      <c r="E6" s="1">
        <v>8435484050500</v>
      </c>
      <c r="F6" t="s">
        <v>33</v>
      </c>
      <c r="G6">
        <v>1</v>
      </c>
      <c r="H6" s="2">
        <v>205.1875</v>
      </c>
      <c r="I6" s="2">
        <v>45.141249999999999</v>
      </c>
      <c r="J6" s="4">
        <f>J4*1.23</f>
        <v>741.79307399999982</v>
      </c>
    </row>
    <row r="7" spans="1:10" x14ac:dyDescent="0.3">
      <c r="A7" t="s">
        <v>20</v>
      </c>
      <c r="B7" t="s">
        <v>9</v>
      </c>
      <c r="C7" t="s">
        <v>18</v>
      </c>
      <c r="D7" t="s">
        <v>34</v>
      </c>
      <c r="E7" s="1">
        <v>7332543563371</v>
      </c>
      <c r="F7" t="s">
        <v>19</v>
      </c>
      <c r="G7">
        <v>1</v>
      </c>
      <c r="H7" s="2">
        <v>173.07</v>
      </c>
      <c r="I7" s="2">
        <v>38.075400000000002</v>
      </c>
      <c r="J7" s="3" t="s">
        <v>13</v>
      </c>
    </row>
    <row r="8" spans="1:10" x14ac:dyDescent="0.3">
      <c r="A8" t="s">
        <v>20</v>
      </c>
      <c r="B8" t="s">
        <v>9</v>
      </c>
      <c r="C8" t="s">
        <v>35</v>
      </c>
      <c r="D8" t="s">
        <v>36</v>
      </c>
      <c r="E8" s="1">
        <v>706597305305</v>
      </c>
      <c r="F8" t="s">
        <v>37</v>
      </c>
      <c r="G8">
        <v>1</v>
      </c>
      <c r="H8" s="2">
        <v>163.69999999999999</v>
      </c>
      <c r="I8" s="2">
        <v>36.013999999999996</v>
      </c>
      <c r="J8" s="6">
        <f>SUM(G:G)</f>
        <v>20</v>
      </c>
    </row>
    <row r="9" spans="1:10" x14ac:dyDescent="0.3">
      <c r="A9" t="s">
        <v>20</v>
      </c>
      <c r="B9" t="s">
        <v>9</v>
      </c>
      <c r="C9" t="s">
        <v>38</v>
      </c>
      <c r="D9" t="s">
        <v>39</v>
      </c>
      <c r="E9" s="1">
        <v>3121040044391</v>
      </c>
      <c r="F9" t="s">
        <v>40</v>
      </c>
      <c r="G9">
        <v>1</v>
      </c>
      <c r="H9" s="2">
        <v>139</v>
      </c>
      <c r="I9" s="2">
        <v>30.580000000000002</v>
      </c>
    </row>
    <row r="10" spans="1:10" x14ac:dyDescent="0.3">
      <c r="A10" t="s">
        <v>20</v>
      </c>
      <c r="B10" t="s">
        <v>9</v>
      </c>
      <c r="C10" t="s">
        <v>41</v>
      </c>
      <c r="D10" t="s">
        <v>42</v>
      </c>
      <c r="E10" s="1">
        <v>5060134335855</v>
      </c>
      <c r="F10" t="s">
        <v>43</v>
      </c>
      <c r="G10">
        <v>1</v>
      </c>
      <c r="H10" s="2">
        <v>119</v>
      </c>
      <c r="I10" s="2">
        <v>26.18</v>
      </c>
    </row>
    <row r="11" spans="1:10" x14ac:dyDescent="0.3">
      <c r="A11" t="s">
        <v>20</v>
      </c>
      <c r="B11" t="s">
        <v>9</v>
      </c>
      <c r="C11" t="s">
        <v>44</v>
      </c>
      <c r="D11" t="s">
        <v>45</v>
      </c>
      <c r="E11" s="1">
        <v>8004399327399</v>
      </c>
      <c r="F11" t="s">
        <v>46</v>
      </c>
      <c r="G11">
        <v>1</v>
      </c>
      <c r="H11" s="2">
        <v>109.15</v>
      </c>
      <c r="I11" s="2">
        <v>24.013000000000002</v>
      </c>
    </row>
    <row r="12" spans="1:10" x14ac:dyDescent="0.3">
      <c r="A12" t="s">
        <v>20</v>
      </c>
      <c r="B12" t="s">
        <v>9</v>
      </c>
      <c r="C12" t="s">
        <v>16</v>
      </c>
      <c r="D12" t="s">
        <v>47</v>
      </c>
      <c r="E12" s="1">
        <v>8004399327481</v>
      </c>
      <c r="F12" t="s">
        <v>17</v>
      </c>
      <c r="G12">
        <v>1</v>
      </c>
      <c r="H12" s="2">
        <v>101.625</v>
      </c>
      <c r="I12" s="2">
        <v>22.357500000000002</v>
      </c>
    </row>
    <row r="13" spans="1:10" x14ac:dyDescent="0.3">
      <c r="A13" t="s">
        <v>20</v>
      </c>
      <c r="B13" t="s">
        <v>9</v>
      </c>
      <c r="C13" t="s">
        <v>48</v>
      </c>
      <c r="D13" t="s">
        <v>49</v>
      </c>
      <c r="E13" s="1">
        <v>853084004156</v>
      </c>
      <c r="F13" t="s">
        <v>50</v>
      </c>
      <c r="G13">
        <v>1</v>
      </c>
      <c r="H13" s="2">
        <v>99</v>
      </c>
      <c r="I13" s="2">
        <v>21.78</v>
      </c>
    </row>
    <row r="14" spans="1:10" x14ac:dyDescent="0.3">
      <c r="A14" t="s">
        <v>20</v>
      </c>
      <c r="B14" t="s">
        <v>9</v>
      </c>
      <c r="C14" t="s">
        <v>51</v>
      </c>
      <c r="D14" t="s">
        <v>52</v>
      </c>
      <c r="E14" s="1"/>
      <c r="F14" t="s">
        <v>53</v>
      </c>
      <c r="G14">
        <v>1</v>
      </c>
      <c r="H14" s="2">
        <v>96.212500000000006</v>
      </c>
      <c r="I14" s="2">
        <v>21.16675</v>
      </c>
    </row>
    <row r="15" spans="1:10" x14ac:dyDescent="0.3">
      <c r="A15" t="s">
        <v>20</v>
      </c>
      <c r="B15" t="s">
        <v>9</v>
      </c>
      <c r="C15" t="s">
        <v>10</v>
      </c>
      <c r="D15" t="s">
        <v>54</v>
      </c>
      <c r="E15" s="1">
        <v>8016361898103</v>
      </c>
      <c r="F15" t="s">
        <v>55</v>
      </c>
      <c r="G15">
        <v>1</v>
      </c>
      <c r="H15" s="2">
        <v>87</v>
      </c>
      <c r="I15" s="2">
        <v>19.14</v>
      </c>
    </row>
    <row r="16" spans="1:10" x14ac:dyDescent="0.3">
      <c r="A16" t="s">
        <v>20</v>
      </c>
      <c r="B16" t="s">
        <v>9</v>
      </c>
      <c r="C16" t="s">
        <v>56</v>
      </c>
      <c r="D16" t="s">
        <v>57</v>
      </c>
      <c r="E16" s="1">
        <v>4012467920124</v>
      </c>
      <c r="F16" t="s">
        <v>58</v>
      </c>
      <c r="G16">
        <v>1</v>
      </c>
      <c r="H16" s="2">
        <v>73.25</v>
      </c>
      <c r="I16" s="2">
        <v>16.114999999999998</v>
      </c>
    </row>
    <row r="17" spans="1:9" x14ac:dyDescent="0.3">
      <c r="A17" t="s">
        <v>20</v>
      </c>
      <c r="B17" t="s">
        <v>9</v>
      </c>
      <c r="C17" t="s">
        <v>59</v>
      </c>
      <c r="D17" t="s">
        <v>60</v>
      </c>
      <c r="E17" s="1">
        <v>7350034660514</v>
      </c>
      <c r="F17" t="s">
        <v>61</v>
      </c>
      <c r="G17">
        <v>1</v>
      </c>
      <c r="H17" s="2">
        <v>73.22</v>
      </c>
      <c r="I17" s="2">
        <v>16.1084</v>
      </c>
    </row>
    <row r="18" spans="1:9" x14ac:dyDescent="0.3">
      <c r="A18" t="s">
        <v>20</v>
      </c>
      <c r="B18" t="s">
        <v>9</v>
      </c>
      <c r="C18" t="s">
        <v>62</v>
      </c>
      <c r="D18" t="s">
        <v>63</v>
      </c>
      <c r="E18" s="1">
        <v>8016361809079</v>
      </c>
      <c r="F18" t="s">
        <v>64</v>
      </c>
      <c r="G18">
        <v>1</v>
      </c>
      <c r="H18" s="2">
        <v>67.98</v>
      </c>
      <c r="I18" s="2">
        <v>14.9556</v>
      </c>
    </row>
    <row r="19" spans="1:9" x14ac:dyDescent="0.3">
      <c r="A19" t="s">
        <v>20</v>
      </c>
      <c r="B19" t="s">
        <v>9</v>
      </c>
      <c r="C19" t="s">
        <v>65</v>
      </c>
      <c r="D19" t="s">
        <v>66</v>
      </c>
      <c r="E19" s="1">
        <v>4016471103849</v>
      </c>
      <c r="F19" t="s">
        <v>67</v>
      </c>
      <c r="G19">
        <v>1</v>
      </c>
      <c r="H19" s="2">
        <v>61.3</v>
      </c>
      <c r="I19" s="2">
        <v>13.485999999999999</v>
      </c>
    </row>
    <row r="20" spans="1:9" x14ac:dyDescent="0.3">
      <c r="A20" t="s">
        <v>20</v>
      </c>
      <c r="B20" t="s">
        <v>9</v>
      </c>
      <c r="C20" t="s">
        <v>68</v>
      </c>
      <c r="D20" t="s">
        <v>69</v>
      </c>
      <c r="E20" s="1">
        <v>3760124951424</v>
      </c>
      <c r="F20" t="s">
        <v>70</v>
      </c>
      <c r="G20">
        <v>1</v>
      </c>
      <c r="H20" s="2">
        <v>50</v>
      </c>
      <c r="I20" s="2">
        <v>11</v>
      </c>
    </row>
    <row r="21" spans="1:9" x14ac:dyDescent="0.3">
      <c r="A21" t="s">
        <v>20</v>
      </c>
      <c r="B21" t="s">
        <v>9</v>
      </c>
      <c r="C21" t="s">
        <v>71</v>
      </c>
      <c r="D21" t="s">
        <v>72</v>
      </c>
      <c r="E21" s="1">
        <v>4008146012495</v>
      </c>
      <c r="F21" t="s">
        <v>73</v>
      </c>
      <c r="G21">
        <v>1</v>
      </c>
      <c r="H21" s="2">
        <v>49.99</v>
      </c>
      <c r="I21" s="2">
        <v>10.9978</v>
      </c>
    </row>
    <row r="22" spans="1:9" x14ac:dyDescent="0.3">
      <c r="E22" s="1"/>
      <c r="H22" s="2"/>
      <c r="I22" s="2"/>
    </row>
    <row r="23" spans="1:9" x14ac:dyDescent="0.3">
      <c r="E23" s="1"/>
      <c r="H23" s="2"/>
      <c r="I23" s="2"/>
    </row>
    <row r="24" spans="1:9" x14ac:dyDescent="0.3">
      <c r="E24" s="1"/>
      <c r="H24" s="2"/>
      <c r="I24" s="2"/>
    </row>
    <row r="25" spans="1:9" x14ac:dyDescent="0.3">
      <c r="E25" s="1"/>
      <c r="H25" s="2"/>
      <c r="I25" s="2"/>
    </row>
    <row r="26" spans="1:9" x14ac:dyDescent="0.3">
      <c r="E26" s="1"/>
      <c r="H26" s="2"/>
      <c r="I26" s="2"/>
    </row>
    <row r="27" spans="1:9" x14ac:dyDescent="0.3">
      <c r="E27" s="1"/>
      <c r="H27" s="2"/>
      <c r="I27" s="2"/>
    </row>
    <row r="28" spans="1:9" x14ac:dyDescent="0.3">
      <c r="E28" s="1"/>
      <c r="H28" s="2"/>
      <c r="I28" s="2"/>
    </row>
    <row r="29" spans="1:9" x14ac:dyDescent="0.3">
      <c r="E29" s="1"/>
      <c r="H29" s="2"/>
      <c r="I29" s="2"/>
    </row>
    <row r="30" spans="1:9" x14ac:dyDescent="0.3">
      <c r="E30" s="1"/>
      <c r="H30" s="2"/>
      <c r="I30" s="2"/>
    </row>
    <row r="31" spans="1:9" x14ac:dyDescent="0.3">
      <c r="E31" s="1"/>
      <c r="H31" s="2"/>
      <c r="I31" s="2"/>
    </row>
    <row r="32" spans="1:9" x14ac:dyDescent="0.3">
      <c r="E32" s="1"/>
      <c r="H32" s="2"/>
      <c r="I32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2020-03-30T17:52:53Z</dcterms:modified>
</cp:coreProperties>
</file>